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юджет 2019\ПРОЕКТ 2019!!!\ПОСТАНОВЛЕНИЕ\"/>
    </mc:Choice>
  </mc:AlternateContent>
  <bookViews>
    <workbookView xWindow="0" yWindow="0" windowWidth="19200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E22" i="1"/>
</calcChain>
</file>

<file path=xl/sharedStrings.xml><?xml version="1.0" encoding="utf-8"?>
<sst xmlns="http://schemas.openxmlformats.org/spreadsheetml/2006/main" count="105" uniqueCount="86">
  <si>
    <t>ПРОГНОЗ  СОЦИАЛЬНО-ЭКОНОМИЧЕСКОГО РАЗВИТИЯ</t>
  </si>
  <si>
    <t>Единица измерения</t>
  </si>
  <si>
    <t>Плановый период</t>
  </si>
  <si>
    <t xml:space="preserve">                     Разработка данного прогноза направлена на повышение качества жизни жителей внутригородского муниципального образования Санкт-Петербурга поселок Репино. Осуществление этой задачи ведется посредством реализации комплекса мероприятий в рамках социально-экономического развития поселка Репино.</t>
  </si>
  <si>
    <t>Данные, учитываемые при составлении прогноза доходов и расходов внутригородского муниципального образования Санкт-Петербурга поселок Репино на 2019-2021 годы</t>
  </si>
  <si>
    <t>Наименование показателя</t>
  </si>
  <si>
    <t>2019 год</t>
  </si>
  <si>
    <t>2020 год</t>
  </si>
  <si>
    <t>2021 год</t>
  </si>
  <si>
    <t>Размер расчетной единицы для исчисления должностного оклада муниципального служащего, рублей.</t>
  </si>
  <si>
    <t>Величина базовой единицы для расчета оплаты труда работников муниципального учреждения</t>
  </si>
  <si>
    <t>тысяч рублей</t>
  </si>
  <si>
    <t>Текущий финансовый (2018) год</t>
  </si>
  <si>
    <t>Очередной финансовый (2019) год</t>
  </si>
  <si>
    <t>финансовый (2020) год</t>
  </si>
  <si>
    <t>финансовый                             (2021) год</t>
  </si>
  <si>
    <t>Доходы</t>
  </si>
  <si>
    <t>Расходы</t>
  </si>
  <si>
    <t>Дефицит (-) / Профицит (+)</t>
  </si>
  <si>
    <t>Прогноз доходов и расходов внутригородского муниципального образования Санкт-Петербурга поселок Репино                                                       на 2019-2021 годы</t>
  </si>
  <si>
    <t xml:space="preserve">              В Санкт-Петербурге в целях повышения качества государственного управления социально-экономическим развития сформирована система государственного планирования Санкт-Петербурга. С учетом положений Федерального закона от 28.06.2014 № 172-ФЗ "О стратегическом планировании в Российской Федерации" принят Закон Санкт-Петербурга от 01.07.2015 № 396-75 "О стратегическом планировании в Санкт-Петербурге".</t>
  </si>
  <si>
    <t xml:space="preserve">              Стратегические цели развития Санкт-Петербурга могут быть соотнесены с вопросами сетного значения внутригородских муниципальных образований Санкт-Петербурга, установленных законом Санкт-Петербурга от 23.09.2009 № 420-79 "Об организации местного самоуправления в Санкт-Птербурге"</t>
  </si>
  <si>
    <t>Соотнесение целей развития Санкт-Петербурга с вопросами местного значения внутригородского муниципального образования Санкт-Петербурга поселок Репино</t>
  </si>
  <si>
    <t>Стратегические цели развития Санкт-Петербурга</t>
  </si>
  <si>
    <t xml:space="preserve">Вопросы местного значения внутригородских муниципальных образований Санкт-Петербурга </t>
  </si>
  <si>
    <t>1. Укрепление здоровья населения и увеличение ожидаемой продолжительности жизни</t>
  </si>
  <si>
    <t>Участие в реализации мероприятий по охране здоровья граждан от воздействия окружающего тобачного дыма и последствий потребления табака на территории муниципального образования</t>
  </si>
  <si>
    <t>2. Обеспечение гармоничного развития личности на основе уникального культурного и исторического наследия Санкт-Петербурга</t>
  </si>
  <si>
    <t>Организация и проведение местных и участие в организации и проведении городских праздничных и иных зрелищных мероприятий;                   Проведение работ по военно-патриотическому воспитанию граждан;                                 Участие в реализации мероприятий, направленных на укрепление межнациональных отношений и межконфессионального согласия, сохранение и развитие языков и культур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 на территории муниципального образования</t>
  </si>
  <si>
    <t>3. Повышение эффективности системы социальной поддержки и социального обслуживания населения</t>
  </si>
  <si>
    <t xml:space="preserve">   Назначение, выплата, перерасчет ежемесячной доплаты за стаж (общую продолжительность) работы (службы) в органах местного самоуправления, муниципальных органах муниципальных образований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 - доплата к пенсии), а также приостановление, возобновление, прекращение выплаты доплаты к пенсии в соответствии с законом Санкт-Петербурга;
     Назначение, выплата, перерасчет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пенсии за выслугу лет в соответствии с законом Санкт-Петербурга.</t>
  </si>
  <si>
    <t>4. Обеспечение экологического благополучия и благоустройства городских территорий</t>
  </si>
  <si>
    <t xml:space="preserve"> Внесение в органы исполнительной власти Санкт-Петербурга предложений по организации и изменению маршрутов, режима работы, остановок наземного городского пассажирского транспорта, установке светофорных объектов, дорожных знаков, нанесению дорожной разметки
</t>
  </si>
  <si>
    <t>5. Обеспечение для всех категорий населения и гостей города возможности свободного, безопасного и надежного передвижения с использованием транспортных средств или пешком на основе гармоничного развития транспортной системы Санкт-Петербурга</t>
  </si>
  <si>
    <t>6. Повышение доступности жилья и качества жилищного обеспечения населения, повышение качества и надежности предоставления услуг ЖКХ населению</t>
  </si>
  <si>
    <t>Организация информирования, консультирования и содействия жителям муниципального образования по вопросам создания товариществ собственников жилья, советов многоквартирных домов, формирования земельных участков, на которых расположены многоквартирные дома.</t>
  </si>
  <si>
    <t>7. Обеспечение сбалансированного социально-экономического развития территорий</t>
  </si>
  <si>
    <t>Участие в проведении публичных слушаний по проекту Правил землепользования и застройки Санкт-Петербурга, по проектам изменений в Правила землепользования и застройки Санкт-Петербурга, по вопросам о предоставлении разрешений на условно разрешенный вид использования земельного участка или объекта капитального строительства или на отклонение от предельных параметров разрешенного строительства, реконструкции объектов капитального строительства, а также в деятельности Комиссии по землепользованию и застройке Санкт-Петербурга в соответствии с законами Санкт-Петербурга.</t>
  </si>
  <si>
    <t>8. Создание благоприятного предпринимательского климата, развитие конкурентной среды и потребительского рынка</t>
  </si>
  <si>
    <t>Представление в уполномоченный Правительством Санкт-Петербурга исполнительный орган государственной власти Санкт-Петербурга предложений по схемам размещения нестационарных торговых объектов;                                                                                                                                     
Определение границ прилегающих территорий, на которых не допускается розничная продажа алкогольной продукции, в порядке, установленном Правительством Российской Федерации;                                                           
Информирование организаций, осуществляющих розничную продажу алкогольной продукции, а также розничную продажу алкогольной продукции при оказании услуг общественного питания, и индивидуальных предпринимателей, осуществляющих розничную продажу пива, пивных напитков, сидра, пуаре, медовухи, а также розничную продажу пива, пивных напитков, сидра, пуаре, медовухи при оказании услуг общественного питания, о принятом муниципальном правовом акте об определении границ прилегающих территорий, на которых не допускается розничная продажа алкогольной продукции, в порядке, установленном законом Санкт-Петербурга;                                               
Осуществление защиты прав потребителей;                                                               
Содействие развитию малого бизнеса на территории муниципального образования.</t>
  </si>
  <si>
    <t>9. Содействие формированию и рациональному использованию трудовых ресурсов Санкт-Петербурга</t>
  </si>
  <si>
    <t>10. Повышение эффективности предоставления государственных и муниципальных услуг</t>
  </si>
  <si>
    <t>11. Обеспечение гарантий безопасности жизнедеятельности в Санкт-Петербурге</t>
  </si>
  <si>
    <t>Наименование целевого индикатора, показателя</t>
  </si>
  <si>
    <t>Прогноз социально-экономического развития муниципального образования поселок Репино на 2019-2021 годы:</t>
  </si>
  <si>
    <t>Значение целевого индикатора, показателя</t>
  </si>
  <si>
    <t>2020 год (прогноз)</t>
  </si>
  <si>
    <t>2021 год (прогноз)</t>
  </si>
  <si>
    <t>Численность временно трудоустроенных несовершеннолетних граждан в возрасте от 14 до 18 лет</t>
  </si>
  <si>
    <t>Размер денежного вознаграждения трудоустроенных несовершеннолетних граждан в возрасте от 14 до 18 лет по отношению к МРОТ в России</t>
  </si>
  <si>
    <t>Обеспеченность территории муниципального образования объектами благоустройства: мощением внутридворовых территорий; детскими и спортивными площадками</t>
  </si>
  <si>
    <t>Обеспеченность территории муниципального образования объектами благоустройства: обустройством контейнерных площадок</t>
  </si>
  <si>
    <t>человек</t>
  </si>
  <si>
    <t>%</t>
  </si>
  <si>
    <t>Содержание ребенка в семье опекуна и приемной семье, тыс.руб</t>
  </si>
  <si>
    <t>Общая численность детей, оставшихся без попечения родителей, человек</t>
  </si>
  <si>
    <t>Выплата вознаграждения приемному родителю, тыс.руб.</t>
  </si>
  <si>
    <t>Общее количество семей, в которых оформлена опека, единиц</t>
  </si>
  <si>
    <t>Социальная политика</t>
  </si>
  <si>
    <t>2018 год (утвержденный)</t>
  </si>
  <si>
    <t>Прогноз</t>
  </si>
  <si>
    <t>Индекс роста потребительских цен (в % к предыдущему)</t>
  </si>
  <si>
    <t>внутригородского муниципального образования Санкт-Петербурга поселок Репино                                                                                                                                               на 2019 год и плановый период 2020 - 2021 годов</t>
  </si>
  <si>
    <t>Численность населения на территории ВМО поселок Репино</t>
  </si>
  <si>
    <t>Осуществление благоустройства территории муниципального образования, включающее:                                                                                                - текущий ремонт придомовых территорий и дворовых территорий;                                                                      - установку, содержание и ремонт ограждений газонов;                                                                                                   - установку и содержание малых архитеркурных форм, улибной мебели и хозяйственно-бытового оборудования, необходимого для благоустройства мерритории муниципального образования;                                                                                                                                                                      - создание зон отдыха, в том числе обустройство, содержание и уборку территорий детских площадок;                                                                                                                                                                                    - обустройство, содержание и уборку территорий спортивных площадок;                                                              - оборудование контейнерных площадок на дворовых территориях;                                                                                                                                - участие в пределах своей компетенции в обеспечении чистоты и порядка на территории муниципального образования, включая сиквидацию несанкционированных свалок бытовых отходов, мусора и уборку территорий;                                                                                                                       - озеленение территорий зеленых насаждений общего пользования местного значения, в том числе организацию работ по компенсационному озеленению, осуществляемому в соответствии с законом Санкт-петербурга, содержание территорий зеленых насаждений общего пользования местного значения, ремонт расположенных на них объектов зеленых насаждений, защиту зеленых насаждений на указанных территориях, утверждение перечней территорий зеленых насаждений общего пользования местного значения;                                                                                                                       - организацию учета зеленых насаждений территорий зеленых насаждений общего пользования местного значения;                                                                                                                                                - проведение санитарных рубок, а также удаление аварийных, больных деревьев и кустарников в отношении зеленых насаждений территорий общего пользования местного значения;                                                                    - содействие в осуществлении контроля за соблюдением законодательства в сфере благоустройства, включая согласование закрытия ордеров на производство земляных, строительных и ремонтных работ, связанных с благоустройством внутриквартальных территорий;                                                                                                                                                                             - согласование адресного перечня территорий, предназначенных для организации выгула собак.</t>
  </si>
  <si>
    <t>Участие в организации и финансировании:                                                                                                                - проведение оплачиваемых общественных работ;                                                                                                                      -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впервые.                                                                                                                                   Осуществление регистрации трудового договора, заключаемого работником с работодателем - физическим лицом не являющимся предпринимателем, а также регистрации факта прекращения указанного договора.</t>
  </si>
  <si>
    <t>Создание муниципальных предприятий и учреждений, осуществление финансового обеспечения деятельности муниципальных казенных учреждений, а также осуществление закупок товаров, работ, услуг для обеспечения муниципальных нужд;                                                                             Учреждение печатного средства массовой информации для опубликования муниципальных правовых актов, обсждения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социальной информации;                                                   Выдача разрешений на вступление в брак лицам, достигшим шестнадцати лет, в порядке, установленном законодательством;                                                                                                                        Осуществление противодействия коррупции в пределах своих полномочий.</t>
  </si>
  <si>
    <t>Содействие в установленном порядке исполнительными органами государственной власти Санкт-Петербурга в сборе и обмене информацией в области защиты населения и территорий от чрезвычайных ситуаций, а также содействие в информировании населения об угрозе возникновения чрезвычайной ситуации;                                                                                                     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действий;                                                                                                                         Участие в реализации мер по профилактике дорожно-транспортного травмотизма;                                                                                                              Участие в деятельности по профилактике правонарушений в Санкт-Петербурге в формах и порядке, установленных законодательством Санкт-Петербурга;                                                                                                     Участие в профилактике терроризма и экстремизма, а также в минимизации и(или) ликвидации последствий проявления терроризма и экстремизма;                                                                                                                      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Санкт-Петербурге;                                           Оказание в порядке и формах, установленных законом Санкт-Петербурга, поддержки гражданам и их объединениям, участвующим в охране общественного порядка на территории муниципального образования;                                                                                                                             Согласование границ зон экстренного оповещения населения.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</si>
  <si>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возобнавлению, прекращению выплаты пенсии за выслугу лет в соответствии с законом Санкт-Петербурга, тыс.руб.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</si>
  <si>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трудовой пенсии по старости, трудовой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возобнавлению, прекращению выплаты доплаты к пенсии в соответствии с законом Санкт-Петербурга, тыс.руб.</t>
  </si>
  <si>
    <t>Количество внутридворовых территоий, в отношении которых производились работы по текущему ремонту и содержанию объектов благоустройства</t>
  </si>
  <si>
    <t>Единиц</t>
  </si>
  <si>
    <t>Количество высаженных зеленых насаждений к показателям 2017-2018г.г.</t>
  </si>
  <si>
    <t>Уровень оповещаемости населения в рамках проведение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действий"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</si>
  <si>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ведомственной целевой программы "Участие в реализации мер по профилактике дорожно-транспортного травмотизма на территории муниципального образования поселок Репино"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</si>
  <si>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ведомственной целевой программы "Участие в деятельности по профилактике правонарушений в Санкт-Петербурге"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</si>
  <si>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 целевой программы "Участие в реализации мер по профилактике экстремизма и терроризм на территории муниципального образования"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</si>
  <si>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 целевой программы "Участие в реализации мер по воспитанию толерантного отношения к людям другой культуры и национальности на территории муниципального образования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</si>
  <si>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 целевой программы "Участие в реализации мер по профилактике потребления накротических средств и псхотропных веществ на территории муниципального образования" через "Вестник МС МО поселок Репино" (% отношение выпущенных брошюр к количеству населения МО)</t>
  </si>
  <si>
    <t>Уровень оповещаемости населения в рамках ведомственно целевой программы "участию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образования" через "Вестник МС МО поселок Репино" (% отношение выпущенных брошюр к количеству населения МО)</t>
  </si>
  <si>
    <t>Уровень посещаемости мероприятий, проведенных в рамках исполнения ведомственно целевой программы "Организация и проведение местных и участие в организации и проведении городских праздничных мероприятий на территории МО" (% отношение посещаемости мероприятий к общему количеству населения МО)</t>
  </si>
  <si>
    <r>
  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к Постановлению МА ВМО поселок Репино № 47 от 31.10.2018г. </t>
    </r>
  </si>
  <si>
    <t xml:space="preserve">              Условия, принимаемые для составления проекта местного бюджета, основные подходы к его формированию и общий порядок разработки основных характеристик и прогнозируемых параметров, а также обеспечение прозрачности и открытости бюджетного планирования представлены в Основных направлениях бюджетной и налоговой политики (Приложение № 4 к Постановлению МА ВМО поселок Репино № 47 от 31.10.2018г.).                                                                                                                                                                                                                                  Задачами Основных направлений бюджетной политики является определение подходов к планированию доходов и расходов, источников финансирования местного бюджета.</t>
  </si>
  <si>
    <t xml:space="preserve">           Мероприятия в области социальной политики - это исполнение органами местного самоуправления в Санкт-Петербурге отдельных государственных полномочий Санкт-Петербурга по организации и осуществлению деятельности по опеке и попечительству, содержание ребенка в семье опекуна и приемной семье и выплата вознаграждения приемному родителю.                                                                                                                           Кроме того, в раздел социальная политика входят средства на выполнение расходных обязательств по назначению, выплате, перерасчету ежемесячной доплпты за стаж (общую продолжительность) работы (службы) в органах местного самоуправления, муниципальных орагнах муниципальных образований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образований, а также приостановлению, возобнавлению, прекращению выплаты доплаты к пенсии в соответствии с законом Санкт-Петербурга; по назначению, выплате, перерасчету пенсии за выслугу лет лицам, замещавшим должности муниципальной службы в орагнах местного самоуправления, муницпальных органах муниципальных образований, а также приостановлению, возобнавлению, прекращению выплаты пенсии за выслугу лет в соответствии с законом Санкт-Петербурга.                                                                                                                                                                                       Размер пособия на ребенка, находящегося по опекой и попечительством, либо переданного на воспитание в приемную семью в 2019 году составляет 12 382,00 руб.
             Ежемесячная выплата на оплату труда приемного родителя:
- принявших на воспитание одного ребенка в 2019 году – 11 610,00 руб.
- принявших на воспитание двух детей в 2019 году – 17 415,00 руб.
- принявших на воспитание трех детей в 2019 году – 23 220,00 руб.                                                                                                                                                  Размер доплаты на детей до 3-х лет, с отклонениями в развитии и детей-инвалидов - 5805,00 руб.</t>
  </si>
  <si>
    <t>Общая численность пенсионеров получающих пенсию за выслугу лет, человек</t>
  </si>
  <si>
    <t>Общая численность пенсионеров получающих доплату за стаж,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</si>
</sst>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64" fontId="6" fillId="0" borderId="0" xfId="0" applyNumberFormat="1" applyFont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0" xfId="0" applyNumberFormat="1" applyFont="1"/>
    <xf numFmtId="0" fontId="14" fillId="0" borderId="0" xfId="0" applyFont="1"/>
    <xf numFmtId="164" fontId="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1" xfId="0" applyFont="1" applyBorder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left" vertical="top" wrapText="1"/>
    </xf>
    <xf numFmtId="164" fontId="16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5"/>
  <sheetViews>
    <sheetView tabSelected="1" topLeftCell="A80" workbookViewId="0">
      <selection activeCell="A79" sqref="A79:J89"/>
    </sheetView>
  </sheetViews>
  <sheetFormatPr defaultRowHeight="15" x14ac:dyDescent="0.25"/>
  <cols>
    <col min="1" max="1" width="40.42578125" style="3" customWidth="1"/>
    <col min="2" max="2" width="9.42578125" style="3" customWidth="1"/>
    <col min="3" max="3" width="7.7109375" style="3" hidden="1" customWidth="1"/>
    <col min="4" max="4" width="9.140625" style="3"/>
    <col min="5" max="5" width="9" style="3" customWidth="1"/>
    <col min="6" max="6" width="12.140625" style="3" customWidth="1"/>
    <col min="7" max="7" width="11.7109375" style="3" customWidth="1"/>
    <col min="8" max="8" width="12" style="3" customWidth="1"/>
    <col min="9" max="9" width="16" style="3" customWidth="1"/>
    <col min="10" max="10" width="15.5703125" style="3" customWidth="1"/>
    <col min="11" max="256" width="9.140625" style="3"/>
    <col min="257" max="257" width="5.42578125" style="3" customWidth="1"/>
    <col min="258" max="258" width="40.42578125" style="3" customWidth="1"/>
    <col min="259" max="259" width="8.7109375" style="3" customWidth="1"/>
    <col min="260" max="260" width="9.140625" style="3"/>
    <col min="261" max="261" width="9" style="3" customWidth="1"/>
    <col min="262" max="264" width="9.7109375" style="3" customWidth="1"/>
    <col min="265" max="265" width="12.7109375" style="3" customWidth="1"/>
    <col min="266" max="266" width="32.28515625" style="3" customWidth="1"/>
    <col min="267" max="512" width="9.140625" style="3"/>
    <col min="513" max="513" width="5.42578125" style="3" customWidth="1"/>
    <col min="514" max="514" width="40.42578125" style="3" customWidth="1"/>
    <col min="515" max="515" width="8.7109375" style="3" customWidth="1"/>
    <col min="516" max="516" width="9.140625" style="3"/>
    <col min="517" max="517" width="9" style="3" customWidth="1"/>
    <col min="518" max="520" width="9.7109375" style="3" customWidth="1"/>
    <col min="521" max="521" width="12.7109375" style="3" customWidth="1"/>
    <col min="522" max="522" width="32.28515625" style="3" customWidth="1"/>
    <col min="523" max="768" width="9.140625" style="3"/>
    <col min="769" max="769" width="5.42578125" style="3" customWidth="1"/>
    <col min="770" max="770" width="40.42578125" style="3" customWidth="1"/>
    <col min="771" max="771" width="8.7109375" style="3" customWidth="1"/>
    <col min="772" max="772" width="9.140625" style="3"/>
    <col min="773" max="773" width="9" style="3" customWidth="1"/>
    <col min="774" max="776" width="9.7109375" style="3" customWidth="1"/>
    <col min="777" max="777" width="12.7109375" style="3" customWidth="1"/>
    <col min="778" max="778" width="32.28515625" style="3" customWidth="1"/>
    <col min="779" max="1024" width="9.140625" style="3"/>
    <col min="1025" max="1025" width="5.42578125" style="3" customWidth="1"/>
    <col min="1026" max="1026" width="40.42578125" style="3" customWidth="1"/>
    <col min="1027" max="1027" width="8.7109375" style="3" customWidth="1"/>
    <col min="1028" max="1028" width="9.140625" style="3"/>
    <col min="1029" max="1029" width="9" style="3" customWidth="1"/>
    <col min="1030" max="1032" width="9.7109375" style="3" customWidth="1"/>
    <col min="1033" max="1033" width="12.7109375" style="3" customWidth="1"/>
    <col min="1034" max="1034" width="32.28515625" style="3" customWidth="1"/>
    <col min="1035" max="1280" width="9.140625" style="3"/>
    <col min="1281" max="1281" width="5.42578125" style="3" customWidth="1"/>
    <col min="1282" max="1282" width="40.42578125" style="3" customWidth="1"/>
    <col min="1283" max="1283" width="8.7109375" style="3" customWidth="1"/>
    <col min="1284" max="1284" width="9.140625" style="3"/>
    <col min="1285" max="1285" width="9" style="3" customWidth="1"/>
    <col min="1286" max="1288" width="9.7109375" style="3" customWidth="1"/>
    <col min="1289" max="1289" width="12.7109375" style="3" customWidth="1"/>
    <col min="1290" max="1290" width="32.28515625" style="3" customWidth="1"/>
    <col min="1291" max="1536" width="9.140625" style="3"/>
    <col min="1537" max="1537" width="5.42578125" style="3" customWidth="1"/>
    <col min="1538" max="1538" width="40.42578125" style="3" customWidth="1"/>
    <col min="1539" max="1539" width="8.7109375" style="3" customWidth="1"/>
    <col min="1540" max="1540" width="9.140625" style="3"/>
    <col min="1541" max="1541" width="9" style="3" customWidth="1"/>
    <col min="1542" max="1544" width="9.7109375" style="3" customWidth="1"/>
    <col min="1545" max="1545" width="12.7109375" style="3" customWidth="1"/>
    <col min="1546" max="1546" width="32.28515625" style="3" customWidth="1"/>
    <col min="1547" max="1792" width="9.140625" style="3"/>
    <col min="1793" max="1793" width="5.42578125" style="3" customWidth="1"/>
    <col min="1794" max="1794" width="40.42578125" style="3" customWidth="1"/>
    <col min="1795" max="1795" width="8.7109375" style="3" customWidth="1"/>
    <col min="1796" max="1796" width="9.140625" style="3"/>
    <col min="1797" max="1797" width="9" style="3" customWidth="1"/>
    <col min="1798" max="1800" width="9.7109375" style="3" customWidth="1"/>
    <col min="1801" max="1801" width="12.7109375" style="3" customWidth="1"/>
    <col min="1802" max="1802" width="32.28515625" style="3" customWidth="1"/>
    <col min="1803" max="2048" width="9.140625" style="3"/>
    <col min="2049" max="2049" width="5.42578125" style="3" customWidth="1"/>
    <col min="2050" max="2050" width="40.42578125" style="3" customWidth="1"/>
    <col min="2051" max="2051" width="8.7109375" style="3" customWidth="1"/>
    <col min="2052" max="2052" width="9.140625" style="3"/>
    <col min="2053" max="2053" width="9" style="3" customWidth="1"/>
    <col min="2054" max="2056" width="9.7109375" style="3" customWidth="1"/>
    <col min="2057" max="2057" width="12.7109375" style="3" customWidth="1"/>
    <col min="2058" max="2058" width="32.28515625" style="3" customWidth="1"/>
    <col min="2059" max="2304" width="9.140625" style="3"/>
    <col min="2305" max="2305" width="5.42578125" style="3" customWidth="1"/>
    <col min="2306" max="2306" width="40.42578125" style="3" customWidth="1"/>
    <col min="2307" max="2307" width="8.7109375" style="3" customWidth="1"/>
    <col min="2308" max="2308" width="9.140625" style="3"/>
    <col min="2309" max="2309" width="9" style="3" customWidth="1"/>
    <col min="2310" max="2312" width="9.7109375" style="3" customWidth="1"/>
    <col min="2313" max="2313" width="12.7109375" style="3" customWidth="1"/>
    <col min="2314" max="2314" width="32.28515625" style="3" customWidth="1"/>
    <col min="2315" max="2560" width="9.140625" style="3"/>
    <col min="2561" max="2561" width="5.42578125" style="3" customWidth="1"/>
    <col min="2562" max="2562" width="40.42578125" style="3" customWidth="1"/>
    <col min="2563" max="2563" width="8.7109375" style="3" customWidth="1"/>
    <col min="2564" max="2564" width="9.140625" style="3"/>
    <col min="2565" max="2565" width="9" style="3" customWidth="1"/>
    <col min="2566" max="2568" width="9.7109375" style="3" customWidth="1"/>
    <col min="2569" max="2569" width="12.7109375" style="3" customWidth="1"/>
    <col min="2570" max="2570" width="32.28515625" style="3" customWidth="1"/>
    <col min="2571" max="2816" width="9.140625" style="3"/>
    <col min="2817" max="2817" width="5.42578125" style="3" customWidth="1"/>
    <col min="2818" max="2818" width="40.42578125" style="3" customWidth="1"/>
    <col min="2819" max="2819" width="8.7109375" style="3" customWidth="1"/>
    <col min="2820" max="2820" width="9.140625" style="3"/>
    <col min="2821" max="2821" width="9" style="3" customWidth="1"/>
    <col min="2822" max="2824" width="9.7109375" style="3" customWidth="1"/>
    <col min="2825" max="2825" width="12.7109375" style="3" customWidth="1"/>
    <col min="2826" max="2826" width="32.28515625" style="3" customWidth="1"/>
    <col min="2827" max="3072" width="9.140625" style="3"/>
    <col min="3073" max="3073" width="5.42578125" style="3" customWidth="1"/>
    <col min="3074" max="3074" width="40.42578125" style="3" customWidth="1"/>
    <col min="3075" max="3075" width="8.7109375" style="3" customWidth="1"/>
    <col min="3076" max="3076" width="9.140625" style="3"/>
    <col min="3077" max="3077" width="9" style="3" customWidth="1"/>
    <col min="3078" max="3080" width="9.7109375" style="3" customWidth="1"/>
    <col min="3081" max="3081" width="12.7109375" style="3" customWidth="1"/>
    <col min="3082" max="3082" width="32.28515625" style="3" customWidth="1"/>
    <col min="3083" max="3328" width="9.140625" style="3"/>
    <col min="3329" max="3329" width="5.42578125" style="3" customWidth="1"/>
    <col min="3330" max="3330" width="40.42578125" style="3" customWidth="1"/>
    <col min="3331" max="3331" width="8.7109375" style="3" customWidth="1"/>
    <col min="3332" max="3332" width="9.140625" style="3"/>
    <col min="3333" max="3333" width="9" style="3" customWidth="1"/>
    <col min="3334" max="3336" width="9.7109375" style="3" customWidth="1"/>
    <col min="3337" max="3337" width="12.7109375" style="3" customWidth="1"/>
    <col min="3338" max="3338" width="32.28515625" style="3" customWidth="1"/>
    <col min="3339" max="3584" width="9.140625" style="3"/>
    <col min="3585" max="3585" width="5.42578125" style="3" customWidth="1"/>
    <col min="3586" max="3586" width="40.42578125" style="3" customWidth="1"/>
    <col min="3587" max="3587" width="8.7109375" style="3" customWidth="1"/>
    <col min="3588" max="3588" width="9.140625" style="3"/>
    <col min="3589" max="3589" width="9" style="3" customWidth="1"/>
    <col min="3590" max="3592" width="9.7109375" style="3" customWidth="1"/>
    <col min="3593" max="3593" width="12.7109375" style="3" customWidth="1"/>
    <col min="3594" max="3594" width="32.28515625" style="3" customWidth="1"/>
    <col min="3595" max="3840" width="9.140625" style="3"/>
    <col min="3841" max="3841" width="5.42578125" style="3" customWidth="1"/>
    <col min="3842" max="3842" width="40.42578125" style="3" customWidth="1"/>
    <col min="3843" max="3843" width="8.7109375" style="3" customWidth="1"/>
    <col min="3844" max="3844" width="9.140625" style="3"/>
    <col min="3845" max="3845" width="9" style="3" customWidth="1"/>
    <col min="3846" max="3848" width="9.7109375" style="3" customWidth="1"/>
    <col min="3849" max="3849" width="12.7109375" style="3" customWidth="1"/>
    <col min="3850" max="3850" width="32.28515625" style="3" customWidth="1"/>
    <col min="3851" max="4096" width="9.140625" style="3"/>
    <col min="4097" max="4097" width="5.42578125" style="3" customWidth="1"/>
    <col min="4098" max="4098" width="40.42578125" style="3" customWidth="1"/>
    <col min="4099" max="4099" width="8.7109375" style="3" customWidth="1"/>
    <col min="4100" max="4100" width="9.140625" style="3"/>
    <col min="4101" max="4101" width="9" style="3" customWidth="1"/>
    <col min="4102" max="4104" width="9.7109375" style="3" customWidth="1"/>
    <col min="4105" max="4105" width="12.7109375" style="3" customWidth="1"/>
    <col min="4106" max="4106" width="32.28515625" style="3" customWidth="1"/>
    <col min="4107" max="4352" width="9.140625" style="3"/>
    <col min="4353" max="4353" width="5.42578125" style="3" customWidth="1"/>
    <col min="4354" max="4354" width="40.42578125" style="3" customWidth="1"/>
    <col min="4355" max="4355" width="8.7109375" style="3" customWidth="1"/>
    <col min="4356" max="4356" width="9.140625" style="3"/>
    <col min="4357" max="4357" width="9" style="3" customWidth="1"/>
    <col min="4358" max="4360" width="9.7109375" style="3" customWidth="1"/>
    <col min="4361" max="4361" width="12.7109375" style="3" customWidth="1"/>
    <col min="4362" max="4362" width="32.28515625" style="3" customWidth="1"/>
    <col min="4363" max="4608" width="9.140625" style="3"/>
    <col min="4609" max="4609" width="5.42578125" style="3" customWidth="1"/>
    <col min="4610" max="4610" width="40.42578125" style="3" customWidth="1"/>
    <col min="4611" max="4611" width="8.7109375" style="3" customWidth="1"/>
    <col min="4612" max="4612" width="9.140625" style="3"/>
    <col min="4613" max="4613" width="9" style="3" customWidth="1"/>
    <col min="4614" max="4616" width="9.7109375" style="3" customWidth="1"/>
    <col min="4617" max="4617" width="12.7109375" style="3" customWidth="1"/>
    <col min="4618" max="4618" width="32.28515625" style="3" customWidth="1"/>
    <col min="4619" max="4864" width="9.140625" style="3"/>
    <col min="4865" max="4865" width="5.42578125" style="3" customWidth="1"/>
    <col min="4866" max="4866" width="40.42578125" style="3" customWidth="1"/>
    <col min="4867" max="4867" width="8.7109375" style="3" customWidth="1"/>
    <col min="4868" max="4868" width="9.140625" style="3"/>
    <col min="4869" max="4869" width="9" style="3" customWidth="1"/>
    <col min="4870" max="4872" width="9.7109375" style="3" customWidth="1"/>
    <col min="4873" max="4873" width="12.7109375" style="3" customWidth="1"/>
    <col min="4874" max="4874" width="32.28515625" style="3" customWidth="1"/>
    <col min="4875" max="5120" width="9.140625" style="3"/>
    <col min="5121" max="5121" width="5.42578125" style="3" customWidth="1"/>
    <col min="5122" max="5122" width="40.42578125" style="3" customWidth="1"/>
    <col min="5123" max="5123" width="8.7109375" style="3" customWidth="1"/>
    <col min="5124" max="5124" width="9.140625" style="3"/>
    <col min="5125" max="5125" width="9" style="3" customWidth="1"/>
    <col min="5126" max="5128" width="9.7109375" style="3" customWidth="1"/>
    <col min="5129" max="5129" width="12.7109375" style="3" customWidth="1"/>
    <col min="5130" max="5130" width="32.28515625" style="3" customWidth="1"/>
    <col min="5131" max="5376" width="9.140625" style="3"/>
    <col min="5377" max="5377" width="5.42578125" style="3" customWidth="1"/>
    <col min="5378" max="5378" width="40.42578125" style="3" customWidth="1"/>
    <col min="5379" max="5379" width="8.7109375" style="3" customWidth="1"/>
    <col min="5380" max="5380" width="9.140625" style="3"/>
    <col min="5381" max="5381" width="9" style="3" customWidth="1"/>
    <col min="5382" max="5384" width="9.7109375" style="3" customWidth="1"/>
    <col min="5385" max="5385" width="12.7109375" style="3" customWidth="1"/>
    <col min="5386" max="5386" width="32.28515625" style="3" customWidth="1"/>
    <col min="5387" max="5632" width="9.140625" style="3"/>
    <col min="5633" max="5633" width="5.42578125" style="3" customWidth="1"/>
    <col min="5634" max="5634" width="40.42578125" style="3" customWidth="1"/>
    <col min="5635" max="5635" width="8.7109375" style="3" customWidth="1"/>
    <col min="5636" max="5636" width="9.140625" style="3"/>
    <col min="5637" max="5637" width="9" style="3" customWidth="1"/>
    <col min="5638" max="5640" width="9.7109375" style="3" customWidth="1"/>
    <col min="5641" max="5641" width="12.7109375" style="3" customWidth="1"/>
    <col min="5642" max="5642" width="32.28515625" style="3" customWidth="1"/>
    <col min="5643" max="5888" width="9.140625" style="3"/>
    <col min="5889" max="5889" width="5.42578125" style="3" customWidth="1"/>
    <col min="5890" max="5890" width="40.42578125" style="3" customWidth="1"/>
    <col min="5891" max="5891" width="8.7109375" style="3" customWidth="1"/>
    <col min="5892" max="5892" width="9.140625" style="3"/>
    <col min="5893" max="5893" width="9" style="3" customWidth="1"/>
    <col min="5894" max="5896" width="9.7109375" style="3" customWidth="1"/>
    <col min="5897" max="5897" width="12.7109375" style="3" customWidth="1"/>
    <col min="5898" max="5898" width="32.28515625" style="3" customWidth="1"/>
    <col min="5899" max="6144" width="9.140625" style="3"/>
    <col min="6145" max="6145" width="5.42578125" style="3" customWidth="1"/>
    <col min="6146" max="6146" width="40.42578125" style="3" customWidth="1"/>
    <col min="6147" max="6147" width="8.7109375" style="3" customWidth="1"/>
    <col min="6148" max="6148" width="9.140625" style="3"/>
    <col min="6149" max="6149" width="9" style="3" customWidth="1"/>
    <col min="6150" max="6152" width="9.7109375" style="3" customWidth="1"/>
    <col min="6153" max="6153" width="12.7109375" style="3" customWidth="1"/>
    <col min="6154" max="6154" width="32.28515625" style="3" customWidth="1"/>
    <col min="6155" max="6400" width="9.140625" style="3"/>
    <col min="6401" max="6401" width="5.42578125" style="3" customWidth="1"/>
    <col min="6402" max="6402" width="40.42578125" style="3" customWidth="1"/>
    <col min="6403" max="6403" width="8.7109375" style="3" customWidth="1"/>
    <col min="6404" max="6404" width="9.140625" style="3"/>
    <col min="6405" max="6405" width="9" style="3" customWidth="1"/>
    <col min="6406" max="6408" width="9.7109375" style="3" customWidth="1"/>
    <col min="6409" max="6409" width="12.7109375" style="3" customWidth="1"/>
    <col min="6410" max="6410" width="32.28515625" style="3" customWidth="1"/>
    <col min="6411" max="6656" width="9.140625" style="3"/>
    <col min="6657" max="6657" width="5.42578125" style="3" customWidth="1"/>
    <col min="6658" max="6658" width="40.42578125" style="3" customWidth="1"/>
    <col min="6659" max="6659" width="8.7109375" style="3" customWidth="1"/>
    <col min="6660" max="6660" width="9.140625" style="3"/>
    <col min="6661" max="6661" width="9" style="3" customWidth="1"/>
    <col min="6662" max="6664" width="9.7109375" style="3" customWidth="1"/>
    <col min="6665" max="6665" width="12.7109375" style="3" customWidth="1"/>
    <col min="6666" max="6666" width="32.28515625" style="3" customWidth="1"/>
    <col min="6667" max="6912" width="9.140625" style="3"/>
    <col min="6913" max="6913" width="5.42578125" style="3" customWidth="1"/>
    <col min="6914" max="6914" width="40.42578125" style="3" customWidth="1"/>
    <col min="6915" max="6915" width="8.7109375" style="3" customWidth="1"/>
    <col min="6916" max="6916" width="9.140625" style="3"/>
    <col min="6917" max="6917" width="9" style="3" customWidth="1"/>
    <col min="6918" max="6920" width="9.7109375" style="3" customWidth="1"/>
    <col min="6921" max="6921" width="12.7109375" style="3" customWidth="1"/>
    <col min="6922" max="6922" width="32.28515625" style="3" customWidth="1"/>
    <col min="6923" max="7168" width="9.140625" style="3"/>
    <col min="7169" max="7169" width="5.42578125" style="3" customWidth="1"/>
    <col min="7170" max="7170" width="40.42578125" style="3" customWidth="1"/>
    <col min="7171" max="7171" width="8.7109375" style="3" customWidth="1"/>
    <col min="7172" max="7172" width="9.140625" style="3"/>
    <col min="7173" max="7173" width="9" style="3" customWidth="1"/>
    <col min="7174" max="7176" width="9.7109375" style="3" customWidth="1"/>
    <col min="7177" max="7177" width="12.7109375" style="3" customWidth="1"/>
    <col min="7178" max="7178" width="32.28515625" style="3" customWidth="1"/>
    <col min="7179" max="7424" width="9.140625" style="3"/>
    <col min="7425" max="7425" width="5.42578125" style="3" customWidth="1"/>
    <col min="7426" max="7426" width="40.42578125" style="3" customWidth="1"/>
    <col min="7427" max="7427" width="8.7109375" style="3" customWidth="1"/>
    <col min="7428" max="7428" width="9.140625" style="3"/>
    <col min="7429" max="7429" width="9" style="3" customWidth="1"/>
    <col min="7430" max="7432" width="9.7109375" style="3" customWidth="1"/>
    <col min="7433" max="7433" width="12.7109375" style="3" customWidth="1"/>
    <col min="7434" max="7434" width="32.28515625" style="3" customWidth="1"/>
    <col min="7435" max="7680" width="9.140625" style="3"/>
    <col min="7681" max="7681" width="5.42578125" style="3" customWidth="1"/>
    <col min="7682" max="7682" width="40.42578125" style="3" customWidth="1"/>
    <col min="7683" max="7683" width="8.7109375" style="3" customWidth="1"/>
    <col min="7684" max="7684" width="9.140625" style="3"/>
    <col min="7685" max="7685" width="9" style="3" customWidth="1"/>
    <col min="7686" max="7688" width="9.7109375" style="3" customWidth="1"/>
    <col min="7689" max="7689" width="12.7109375" style="3" customWidth="1"/>
    <col min="7690" max="7690" width="32.28515625" style="3" customWidth="1"/>
    <col min="7691" max="7936" width="9.140625" style="3"/>
    <col min="7937" max="7937" width="5.42578125" style="3" customWidth="1"/>
    <col min="7938" max="7938" width="40.42578125" style="3" customWidth="1"/>
    <col min="7939" max="7939" width="8.7109375" style="3" customWidth="1"/>
    <col min="7940" max="7940" width="9.140625" style="3"/>
    <col min="7941" max="7941" width="9" style="3" customWidth="1"/>
    <col min="7942" max="7944" width="9.7109375" style="3" customWidth="1"/>
    <col min="7945" max="7945" width="12.7109375" style="3" customWidth="1"/>
    <col min="7946" max="7946" width="32.28515625" style="3" customWidth="1"/>
    <col min="7947" max="8192" width="9.140625" style="3"/>
    <col min="8193" max="8193" width="5.42578125" style="3" customWidth="1"/>
    <col min="8194" max="8194" width="40.42578125" style="3" customWidth="1"/>
    <col min="8195" max="8195" width="8.7109375" style="3" customWidth="1"/>
    <col min="8196" max="8196" width="9.140625" style="3"/>
    <col min="8197" max="8197" width="9" style="3" customWidth="1"/>
    <col min="8198" max="8200" width="9.7109375" style="3" customWidth="1"/>
    <col min="8201" max="8201" width="12.7109375" style="3" customWidth="1"/>
    <col min="8202" max="8202" width="32.28515625" style="3" customWidth="1"/>
    <col min="8203" max="8448" width="9.140625" style="3"/>
    <col min="8449" max="8449" width="5.42578125" style="3" customWidth="1"/>
    <col min="8450" max="8450" width="40.42578125" style="3" customWidth="1"/>
    <col min="8451" max="8451" width="8.7109375" style="3" customWidth="1"/>
    <col min="8452" max="8452" width="9.140625" style="3"/>
    <col min="8453" max="8453" width="9" style="3" customWidth="1"/>
    <col min="8454" max="8456" width="9.7109375" style="3" customWidth="1"/>
    <col min="8457" max="8457" width="12.7109375" style="3" customWidth="1"/>
    <col min="8458" max="8458" width="32.28515625" style="3" customWidth="1"/>
    <col min="8459" max="8704" width="9.140625" style="3"/>
    <col min="8705" max="8705" width="5.42578125" style="3" customWidth="1"/>
    <col min="8706" max="8706" width="40.42578125" style="3" customWidth="1"/>
    <col min="8707" max="8707" width="8.7109375" style="3" customWidth="1"/>
    <col min="8708" max="8708" width="9.140625" style="3"/>
    <col min="8709" max="8709" width="9" style="3" customWidth="1"/>
    <col min="8710" max="8712" width="9.7109375" style="3" customWidth="1"/>
    <col min="8713" max="8713" width="12.7109375" style="3" customWidth="1"/>
    <col min="8714" max="8714" width="32.28515625" style="3" customWidth="1"/>
    <col min="8715" max="8960" width="9.140625" style="3"/>
    <col min="8961" max="8961" width="5.42578125" style="3" customWidth="1"/>
    <col min="8962" max="8962" width="40.42578125" style="3" customWidth="1"/>
    <col min="8963" max="8963" width="8.7109375" style="3" customWidth="1"/>
    <col min="8964" max="8964" width="9.140625" style="3"/>
    <col min="8965" max="8965" width="9" style="3" customWidth="1"/>
    <col min="8966" max="8968" width="9.7109375" style="3" customWidth="1"/>
    <col min="8969" max="8969" width="12.7109375" style="3" customWidth="1"/>
    <col min="8970" max="8970" width="32.28515625" style="3" customWidth="1"/>
    <col min="8971" max="9216" width="9.140625" style="3"/>
    <col min="9217" max="9217" width="5.42578125" style="3" customWidth="1"/>
    <col min="9218" max="9218" width="40.42578125" style="3" customWidth="1"/>
    <col min="9219" max="9219" width="8.7109375" style="3" customWidth="1"/>
    <col min="9220" max="9220" width="9.140625" style="3"/>
    <col min="9221" max="9221" width="9" style="3" customWidth="1"/>
    <col min="9222" max="9224" width="9.7109375" style="3" customWidth="1"/>
    <col min="9225" max="9225" width="12.7109375" style="3" customWidth="1"/>
    <col min="9226" max="9226" width="32.28515625" style="3" customWidth="1"/>
    <col min="9227" max="9472" width="9.140625" style="3"/>
    <col min="9473" max="9473" width="5.42578125" style="3" customWidth="1"/>
    <col min="9474" max="9474" width="40.42578125" style="3" customWidth="1"/>
    <col min="9475" max="9475" width="8.7109375" style="3" customWidth="1"/>
    <col min="9476" max="9476" width="9.140625" style="3"/>
    <col min="9477" max="9477" width="9" style="3" customWidth="1"/>
    <col min="9478" max="9480" width="9.7109375" style="3" customWidth="1"/>
    <col min="9481" max="9481" width="12.7109375" style="3" customWidth="1"/>
    <col min="9482" max="9482" width="32.28515625" style="3" customWidth="1"/>
    <col min="9483" max="9728" width="9.140625" style="3"/>
    <col min="9729" max="9729" width="5.42578125" style="3" customWidth="1"/>
    <col min="9730" max="9730" width="40.42578125" style="3" customWidth="1"/>
    <col min="9731" max="9731" width="8.7109375" style="3" customWidth="1"/>
    <col min="9732" max="9732" width="9.140625" style="3"/>
    <col min="9733" max="9733" width="9" style="3" customWidth="1"/>
    <col min="9734" max="9736" width="9.7109375" style="3" customWidth="1"/>
    <col min="9737" max="9737" width="12.7109375" style="3" customWidth="1"/>
    <col min="9738" max="9738" width="32.28515625" style="3" customWidth="1"/>
    <col min="9739" max="9984" width="9.140625" style="3"/>
    <col min="9985" max="9985" width="5.42578125" style="3" customWidth="1"/>
    <col min="9986" max="9986" width="40.42578125" style="3" customWidth="1"/>
    <col min="9987" max="9987" width="8.7109375" style="3" customWidth="1"/>
    <col min="9988" max="9988" width="9.140625" style="3"/>
    <col min="9989" max="9989" width="9" style="3" customWidth="1"/>
    <col min="9990" max="9992" width="9.7109375" style="3" customWidth="1"/>
    <col min="9993" max="9993" width="12.7109375" style="3" customWidth="1"/>
    <col min="9994" max="9994" width="32.28515625" style="3" customWidth="1"/>
    <col min="9995" max="10240" width="9.140625" style="3"/>
    <col min="10241" max="10241" width="5.42578125" style="3" customWidth="1"/>
    <col min="10242" max="10242" width="40.42578125" style="3" customWidth="1"/>
    <col min="10243" max="10243" width="8.7109375" style="3" customWidth="1"/>
    <col min="10244" max="10244" width="9.140625" style="3"/>
    <col min="10245" max="10245" width="9" style="3" customWidth="1"/>
    <col min="10246" max="10248" width="9.7109375" style="3" customWidth="1"/>
    <col min="10249" max="10249" width="12.7109375" style="3" customWidth="1"/>
    <col min="10250" max="10250" width="32.28515625" style="3" customWidth="1"/>
    <col min="10251" max="10496" width="9.140625" style="3"/>
    <col min="10497" max="10497" width="5.42578125" style="3" customWidth="1"/>
    <col min="10498" max="10498" width="40.42578125" style="3" customWidth="1"/>
    <col min="10499" max="10499" width="8.7109375" style="3" customWidth="1"/>
    <col min="10500" max="10500" width="9.140625" style="3"/>
    <col min="10501" max="10501" width="9" style="3" customWidth="1"/>
    <col min="10502" max="10504" width="9.7109375" style="3" customWidth="1"/>
    <col min="10505" max="10505" width="12.7109375" style="3" customWidth="1"/>
    <col min="10506" max="10506" width="32.28515625" style="3" customWidth="1"/>
    <col min="10507" max="10752" width="9.140625" style="3"/>
    <col min="10753" max="10753" width="5.42578125" style="3" customWidth="1"/>
    <col min="10754" max="10754" width="40.42578125" style="3" customWidth="1"/>
    <col min="10755" max="10755" width="8.7109375" style="3" customWidth="1"/>
    <col min="10756" max="10756" width="9.140625" style="3"/>
    <col min="10757" max="10757" width="9" style="3" customWidth="1"/>
    <col min="10758" max="10760" width="9.7109375" style="3" customWidth="1"/>
    <col min="10761" max="10761" width="12.7109375" style="3" customWidth="1"/>
    <col min="10762" max="10762" width="32.28515625" style="3" customWidth="1"/>
    <col min="10763" max="11008" width="9.140625" style="3"/>
    <col min="11009" max="11009" width="5.42578125" style="3" customWidth="1"/>
    <col min="11010" max="11010" width="40.42578125" style="3" customWidth="1"/>
    <col min="11011" max="11011" width="8.7109375" style="3" customWidth="1"/>
    <col min="11012" max="11012" width="9.140625" style="3"/>
    <col min="11013" max="11013" width="9" style="3" customWidth="1"/>
    <col min="11014" max="11016" width="9.7109375" style="3" customWidth="1"/>
    <col min="11017" max="11017" width="12.7109375" style="3" customWidth="1"/>
    <col min="11018" max="11018" width="32.28515625" style="3" customWidth="1"/>
    <col min="11019" max="11264" width="9.140625" style="3"/>
    <col min="11265" max="11265" width="5.42578125" style="3" customWidth="1"/>
    <col min="11266" max="11266" width="40.42578125" style="3" customWidth="1"/>
    <col min="11267" max="11267" width="8.7109375" style="3" customWidth="1"/>
    <col min="11268" max="11268" width="9.140625" style="3"/>
    <col min="11269" max="11269" width="9" style="3" customWidth="1"/>
    <col min="11270" max="11272" width="9.7109375" style="3" customWidth="1"/>
    <col min="11273" max="11273" width="12.7109375" style="3" customWidth="1"/>
    <col min="11274" max="11274" width="32.28515625" style="3" customWidth="1"/>
    <col min="11275" max="11520" width="9.140625" style="3"/>
    <col min="11521" max="11521" width="5.42578125" style="3" customWidth="1"/>
    <col min="11522" max="11522" width="40.42578125" style="3" customWidth="1"/>
    <col min="11523" max="11523" width="8.7109375" style="3" customWidth="1"/>
    <col min="11524" max="11524" width="9.140625" style="3"/>
    <col min="11525" max="11525" width="9" style="3" customWidth="1"/>
    <col min="11526" max="11528" width="9.7109375" style="3" customWidth="1"/>
    <col min="11529" max="11529" width="12.7109375" style="3" customWidth="1"/>
    <col min="11530" max="11530" width="32.28515625" style="3" customWidth="1"/>
    <col min="11531" max="11776" width="9.140625" style="3"/>
    <col min="11777" max="11777" width="5.42578125" style="3" customWidth="1"/>
    <col min="11778" max="11778" width="40.42578125" style="3" customWidth="1"/>
    <col min="11779" max="11779" width="8.7109375" style="3" customWidth="1"/>
    <col min="11780" max="11780" width="9.140625" style="3"/>
    <col min="11781" max="11781" width="9" style="3" customWidth="1"/>
    <col min="11782" max="11784" width="9.7109375" style="3" customWidth="1"/>
    <col min="11785" max="11785" width="12.7109375" style="3" customWidth="1"/>
    <col min="11786" max="11786" width="32.28515625" style="3" customWidth="1"/>
    <col min="11787" max="12032" width="9.140625" style="3"/>
    <col min="12033" max="12033" width="5.42578125" style="3" customWidth="1"/>
    <col min="12034" max="12034" width="40.42578125" style="3" customWidth="1"/>
    <col min="12035" max="12035" width="8.7109375" style="3" customWidth="1"/>
    <col min="12036" max="12036" width="9.140625" style="3"/>
    <col min="12037" max="12037" width="9" style="3" customWidth="1"/>
    <col min="12038" max="12040" width="9.7109375" style="3" customWidth="1"/>
    <col min="12041" max="12041" width="12.7109375" style="3" customWidth="1"/>
    <col min="12042" max="12042" width="32.28515625" style="3" customWidth="1"/>
    <col min="12043" max="12288" width="9.140625" style="3"/>
    <col min="12289" max="12289" width="5.42578125" style="3" customWidth="1"/>
    <col min="12290" max="12290" width="40.42578125" style="3" customWidth="1"/>
    <col min="12291" max="12291" width="8.7109375" style="3" customWidth="1"/>
    <col min="12292" max="12292" width="9.140625" style="3"/>
    <col min="12293" max="12293" width="9" style="3" customWidth="1"/>
    <col min="12294" max="12296" width="9.7109375" style="3" customWidth="1"/>
    <col min="12297" max="12297" width="12.7109375" style="3" customWidth="1"/>
    <col min="12298" max="12298" width="32.28515625" style="3" customWidth="1"/>
    <col min="12299" max="12544" width="9.140625" style="3"/>
    <col min="12545" max="12545" width="5.42578125" style="3" customWidth="1"/>
    <col min="12546" max="12546" width="40.42578125" style="3" customWidth="1"/>
    <col min="12547" max="12547" width="8.7109375" style="3" customWidth="1"/>
    <col min="12548" max="12548" width="9.140625" style="3"/>
    <col min="12549" max="12549" width="9" style="3" customWidth="1"/>
    <col min="12550" max="12552" width="9.7109375" style="3" customWidth="1"/>
    <col min="12553" max="12553" width="12.7109375" style="3" customWidth="1"/>
    <col min="12554" max="12554" width="32.28515625" style="3" customWidth="1"/>
    <col min="12555" max="12800" width="9.140625" style="3"/>
    <col min="12801" max="12801" width="5.42578125" style="3" customWidth="1"/>
    <col min="12802" max="12802" width="40.42578125" style="3" customWidth="1"/>
    <col min="12803" max="12803" width="8.7109375" style="3" customWidth="1"/>
    <col min="12804" max="12804" width="9.140625" style="3"/>
    <col min="12805" max="12805" width="9" style="3" customWidth="1"/>
    <col min="12806" max="12808" width="9.7109375" style="3" customWidth="1"/>
    <col min="12809" max="12809" width="12.7109375" style="3" customWidth="1"/>
    <col min="12810" max="12810" width="32.28515625" style="3" customWidth="1"/>
    <col min="12811" max="13056" width="9.140625" style="3"/>
    <col min="13057" max="13057" width="5.42578125" style="3" customWidth="1"/>
    <col min="13058" max="13058" width="40.42578125" style="3" customWidth="1"/>
    <col min="13059" max="13059" width="8.7109375" style="3" customWidth="1"/>
    <col min="13060" max="13060" width="9.140625" style="3"/>
    <col min="13061" max="13061" width="9" style="3" customWidth="1"/>
    <col min="13062" max="13064" width="9.7109375" style="3" customWidth="1"/>
    <col min="13065" max="13065" width="12.7109375" style="3" customWidth="1"/>
    <col min="13066" max="13066" width="32.28515625" style="3" customWidth="1"/>
    <col min="13067" max="13312" width="9.140625" style="3"/>
    <col min="13313" max="13313" width="5.42578125" style="3" customWidth="1"/>
    <col min="13314" max="13314" width="40.42578125" style="3" customWidth="1"/>
    <col min="13315" max="13315" width="8.7109375" style="3" customWidth="1"/>
    <col min="13316" max="13316" width="9.140625" style="3"/>
    <col min="13317" max="13317" width="9" style="3" customWidth="1"/>
    <col min="13318" max="13320" width="9.7109375" style="3" customWidth="1"/>
    <col min="13321" max="13321" width="12.7109375" style="3" customWidth="1"/>
    <col min="13322" max="13322" width="32.28515625" style="3" customWidth="1"/>
    <col min="13323" max="13568" width="9.140625" style="3"/>
    <col min="13569" max="13569" width="5.42578125" style="3" customWidth="1"/>
    <col min="13570" max="13570" width="40.42578125" style="3" customWidth="1"/>
    <col min="13571" max="13571" width="8.7109375" style="3" customWidth="1"/>
    <col min="13572" max="13572" width="9.140625" style="3"/>
    <col min="13573" max="13573" width="9" style="3" customWidth="1"/>
    <col min="13574" max="13576" width="9.7109375" style="3" customWidth="1"/>
    <col min="13577" max="13577" width="12.7109375" style="3" customWidth="1"/>
    <col min="13578" max="13578" width="32.28515625" style="3" customWidth="1"/>
    <col min="13579" max="13824" width="9.140625" style="3"/>
    <col min="13825" max="13825" width="5.42578125" style="3" customWidth="1"/>
    <col min="13826" max="13826" width="40.42578125" style="3" customWidth="1"/>
    <col min="13827" max="13827" width="8.7109375" style="3" customWidth="1"/>
    <col min="13828" max="13828" width="9.140625" style="3"/>
    <col min="13829" max="13829" width="9" style="3" customWidth="1"/>
    <col min="13830" max="13832" width="9.7109375" style="3" customWidth="1"/>
    <col min="13833" max="13833" width="12.7109375" style="3" customWidth="1"/>
    <col min="13834" max="13834" width="32.28515625" style="3" customWidth="1"/>
    <col min="13835" max="14080" width="9.140625" style="3"/>
    <col min="14081" max="14081" width="5.42578125" style="3" customWidth="1"/>
    <col min="14082" max="14082" width="40.42578125" style="3" customWidth="1"/>
    <col min="14083" max="14083" width="8.7109375" style="3" customWidth="1"/>
    <col min="14084" max="14084" width="9.140625" style="3"/>
    <col min="14085" max="14085" width="9" style="3" customWidth="1"/>
    <col min="14086" max="14088" width="9.7109375" style="3" customWidth="1"/>
    <col min="14089" max="14089" width="12.7109375" style="3" customWidth="1"/>
    <col min="14090" max="14090" width="32.28515625" style="3" customWidth="1"/>
    <col min="14091" max="14336" width="9.140625" style="3"/>
    <col min="14337" max="14337" width="5.42578125" style="3" customWidth="1"/>
    <col min="14338" max="14338" width="40.42578125" style="3" customWidth="1"/>
    <col min="14339" max="14339" width="8.7109375" style="3" customWidth="1"/>
    <col min="14340" max="14340" width="9.140625" style="3"/>
    <col min="14341" max="14341" width="9" style="3" customWidth="1"/>
    <col min="14342" max="14344" width="9.7109375" style="3" customWidth="1"/>
    <col min="14345" max="14345" width="12.7109375" style="3" customWidth="1"/>
    <col min="14346" max="14346" width="32.28515625" style="3" customWidth="1"/>
    <col min="14347" max="14592" width="9.140625" style="3"/>
    <col min="14593" max="14593" width="5.42578125" style="3" customWidth="1"/>
    <col min="14594" max="14594" width="40.42578125" style="3" customWidth="1"/>
    <col min="14595" max="14595" width="8.7109375" style="3" customWidth="1"/>
    <col min="14596" max="14596" width="9.140625" style="3"/>
    <col min="14597" max="14597" width="9" style="3" customWidth="1"/>
    <col min="14598" max="14600" width="9.7109375" style="3" customWidth="1"/>
    <col min="14601" max="14601" width="12.7109375" style="3" customWidth="1"/>
    <col min="14602" max="14602" width="32.28515625" style="3" customWidth="1"/>
    <col min="14603" max="14848" width="9.140625" style="3"/>
    <col min="14849" max="14849" width="5.42578125" style="3" customWidth="1"/>
    <col min="14850" max="14850" width="40.42578125" style="3" customWidth="1"/>
    <col min="14851" max="14851" width="8.7109375" style="3" customWidth="1"/>
    <col min="14852" max="14852" width="9.140625" style="3"/>
    <col min="14853" max="14853" width="9" style="3" customWidth="1"/>
    <col min="14854" max="14856" width="9.7109375" style="3" customWidth="1"/>
    <col min="14857" max="14857" width="12.7109375" style="3" customWidth="1"/>
    <col min="14858" max="14858" width="32.28515625" style="3" customWidth="1"/>
    <col min="14859" max="15104" width="9.140625" style="3"/>
    <col min="15105" max="15105" width="5.42578125" style="3" customWidth="1"/>
    <col min="15106" max="15106" width="40.42578125" style="3" customWidth="1"/>
    <col min="15107" max="15107" width="8.7109375" style="3" customWidth="1"/>
    <col min="15108" max="15108" width="9.140625" style="3"/>
    <col min="15109" max="15109" width="9" style="3" customWidth="1"/>
    <col min="15110" max="15112" width="9.7109375" style="3" customWidth="1"/>
    <col min="15113" max="15113" width="12.7109375" style="3" customWidth="1"/>
    <col min="15114" max="15114" width="32.28515625" style="3" customWidth="1"/>
    <col min="15115" max="15360" width="9.140625" style="3"/>
    <col min="15361" max="15361" width="5.42578125" style="3" customWidth="1"/>
    <col min="15362" max="15362" width="40.42578125" style="3" customWidth="1"/>
    <col min="15363" max="15363" width="8.7109375" style="3" customWidth="1"/>
    <col min="15364" max="15364" width="9.140625" style="3"/>
    <col min="15365" max="15365" width="9" style="3" customWidth="1"/>
    <col min="15366" max="15368" width="9.7109375" style="3" customWidth="1"/>
    <col min="15369" max="15369" width="12.7109375" style="3" customWidth="1"/>
    <col min="15370" max="15370" width="32.28515625" style="3" customWidth="1"/>
    <col min="15371" max="15616" width="9.140625" style="3"/>
    <col min="15617" max="15617" width="5.42578125" style="3" customWidth="1"/>
    <col min="15618" max="15618" width="40.42578125" style="3" customWidth="1"/>
    <col min="15619" max="15619" width="8.7109375" style="3" customWidth="1"/>
    <col min="15620" max="15620" width="9.140625" style="3"/>
    <col min="15621" max="15621" width="9" style="3" customWidth="1"/>
    <col min="15622" max="15624" width="9.7109375" style="3" customWidth="1"/>
    <col min="15625" max="15625" width="12.7109375" style="3" customWidth="1"/>
    <col min="15626" max="15626" width="32.28515625" style="3" customWidth="1"/>
    <col min="15627" max="15872" width="9.140625" style="3"/>
    <col min="15873" max="15873" width="5.42578125" style="3" customWidth="1"/>
    <col min="15874" max="15874" width="40.42578125" style="3" customWidth="1"/>
    <col min="15875" max="15875" width="8.7109375" style="3" customWidth="1"/>
    <col min="15876" max="15876" width="9.140625" style="3"/>
    <col min="15877" max="15877" width="9" style="3" customWidth="1"/>
    <col min="15878" max="15880" width="9.7109375" style="3" customWidth="1"/>
    <col min="15881" max="15881" width="12.7109375" style="3" customWidth="1"/>
    <col min="15882" max="15882" width="32.28515625" style="3" customWidth="1"/>
    <col min="15883" max="16128" width="9.140625" style="3"/>
    <col min="16129" max="16129" width="5.42578125" style="3" customWidth="1"/>
    <col min="16130" max="16130" width="40.42578125" style="3" customWidth="1"/>
    <col min="16131" max="16131" width="8.7109375" style="3" customWidth="1"/>
    <col min="16132" max="16132" width="9.140625" style="3"/>
    <col min="16133" max="16133" width="9" style="3" customWidth="1"/>
    <col min="16134" max="16136" width="9.7109375" style="3" customWidth="1"/>
    <col min="16137" max="16137" width="12.7109375" style="3" customWidth="1"/>
    <col min="16138" max="16138" width="32.28515625" style="3" customWidth="1"/>
    <col min="16139" max="16384" width="9.140625" style="3"/>
  </cols>
  <sheetData>
    <row r="1" spans="1:10" ht="46.5" customHeight="1" x14ac:dyDescent="0.25">
      <c r="A1" s="71" t="s">
        <v>81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2"/>
      <c r="B2" s="2"/>
      <c r="C2" s="2"/>
      <c r="D2" s="2"/>
    </row>
    <row r="3" spans="1:10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</row>
    <row r="5" spans="1:10" ht="14.25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35.25" customHeight="1" x14ac:dyDescent="0.25">
      <c r="A6" s="74" t="s">
        <v>62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</row>
    <row r="8" spans="1:10" ht="11.2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ht="69" customHeight="1" x14ac:dyDescent="0.25">
      <c r="A9" s="77" t="s">
        <v>3</v>
      </c>
      <c r="B9" s="77"/>
      <c r="C9" s="77"/>
      <c r="D9" s="77"/>
      <c r="E9" s="77"/>
      <c r="F9" s="77"/>
      <c r="G9" s="77"/>
      <c r="H9" s="77"/>
      <c r="I9" s="77"/>
      <c r="J9" s="77"/>
    </row>
    <row r="10" spans="1:10" ht="44.25" customHeight="1" x14ac:dyDescent="0.25">
      <c r="A10" s="68" t="s">
        <v>4</v>
      </c>
      <c r="B10" s="68"/>
      <c r="C10" s="68"/>
      <c r="D10" s="68"/>
      <c r="E10" s="68"/>
      <c r="F10" s="68"/>
      <c r="G10" s="68"/>
      <c r="H10" s="68"/>
      <c r="I10" s="6"/>
      <c r="J10" s="6"/>
    </row>
    <row r="11" spans="1:10" ht="34.5" customHeight="1" x14ac:dyDescent="0.25">
      <c r="A11" s="67" t="s">
        <v>5</v>
      </c>
      <c r="B11" s="67"/>
      <c r="C11" s="67"/>
      <c r="D11" s="67"/>
      <c r="E11" s="67" t="s">
        <v>6</v>
      </c>
      <c r="F11" s="67"/>
      <c r="G11" s="67" t="s">
        <v>2</v>
      </c>
      <c r="H11" s="67"/>
      <c r="I11" s="5"/>
      <c r="J11" s="5"/>
    </row>
    <row r="12" spans="1:10" ht="32.25" customHeight="1" x14ac:dyDescent="0.25">
      <c r="A12" s="67"/>
      <c r="B12" s="67"/>
      <c r="C12" s="67"/>
      <c r="D12" s="67"/>
      <c r="E12" s="67"/>
      <c r="F12" s="67"/>
      <c r="G12" s="7" t="s">
        <v>7</v>
      </c>
      <c r="H12" s="7" t="s">
        <v>8</v>
      </c>
      <c r="I12" s="5"/>
      <c r="J12" s="5"/>
    </row>
    <row r="13" spans="1:10" ht="32.25" customHeight="1" x14ac:dyDescent="0.25">
      <c r="A13" s="69" t="s">
        <v>61</v>
      </c>
      <c r="B13" s="69"/>
      <c r="C13" s="69"/>
      <c r="D13" s="69"/>
      <c r="E13" s="79">
        <v>104.24</v>
      </c>
      <c r="F13" s="79"/>
      <c r="G13" s="17">
        <v>103.89</v>
      </c>
      <c r="H13" s="17">
        <v>104.05</v>
      </c>
      <c r="I13" s="5"/>
      <c r="J13" s="5"/>
    </row>
    <row r="14" spans="1:10" ht="32.25" customHeight="1" x14ac:dyDescent="0.25">
      <c r="A14" s="69" t="s">
        <v>9</v>
      </c>
      <c r="B14" s="69"/>
      <c r="C14" s="69"/>
      <c r="D14" s="69"/>
      <c r="E14" s="79">
        <v>1300</v>
      </c>
      <c r="F14" s="79"/>
      <c r="G14" s="8">
        <v>1300</v>
      </c>
      <c r="H14" s="8">
        <v>1300</v>
      </c>
      <c r="I14" s="5"/>
      <c r="J14" s="5"/>
    </row>
    <row r="15" spans="1:10" ht="32.25" customHeight="1" x14ac:dyDescent="0.25">
      <c r="A15" s="69" t="s">
        <v>10</v>
      </c>
      <c r="B15" s="69"/>
      <c r="C15" s="69"/>
      <c r="D15" s="69"/>
      <c r="E15" s="79">
        <v>11610</v>
      </c>
      <c r="F15" s="79"/>
      <c r="G15" s="8">
        <v>12062</v>
      </c>
      <c r="H15" s="8">
        <v>12550</v>
      </c>
      <c r="I15" s="5"/>
      <c r="J15" s="5"/>
    </row>
    <row r="16" spans="1:10" ht="113.25" customHeight="1" x14ac:dyDescent="0.25">
      <c r="A16" s="60" t="s">
        <v>19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0" ht="11.2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4" t="s">
        <v>11</v>
      </c>
    </row>
    <row r="18" spans="1:10" ht="31.5" customHeight="1" x14ac:dyDescent="0.25">
      <c r="A18" s="78" t="s">
        <v>5</v>
      </c>
      <c r="B18" s="78"/>
      <c r="C18" s="78"/>
      <c r="D18" s="78"/>
      <c r="E18" s="67" t="s">
        <v>12</v>
      </c>
      <c r="F18" s="67"/>
      <c r="G18" s="67" t="s">
        <v>13</v>
      </c>
      <c r="H18" s="67"/>
      <c r="I18" s="67" t="s">
        <v>2</v>
      </c>
      <c r="J18" s="67"/>
    </row>
    <row r="19" spans="1:10" ht="26.25" customHeight="1" x14ac:dyDescent="0.25">
      <c r="A19" s="78"/>
      <c r="B19" s="78"/>
      <c r="C19" s="78"/>
      <c r="D19" s="78"/>
      <c r="E19" s="67"/>
      <c r="F19" s="67"/>
      <c r="G19" s="67"/>
      <c r="H19" s="67"/>
      <c r="I19" s="10" t="s">
        <v>14</v>
      </c>
      <c r="J19" s="10" t="s">
        <v>15</v>
      </c>
    </row>
    <row r="20" spans="1:10" ht="26.25" customHeight="1" x14ac:dyDescent="0.25">
      <c r="A20" s="64" t="s">
        <v>16</v>
      </c>
      <c r="B20" s="65"/>
      <c r="C20" s="65"/>
      <c r="D20" s="66"/>
      <c r="E20" s="61">
        <v>48401.8</v>
      </c>
      <c r="F20" s="62"/>
      <c r="G20" s="61">
        <v>52977.5</v>
      </c>
      <c r="H20" s="62"/>
      <c r="I20" s="28">
        <v>56575.199999999997</v>
      </c>
      <c r="J20" s="28">
        <v>59894</v>
      </c>
    </row>
    <row r="21" spans="1:10" ht="26.25" customHeight="1" x14ac:dyDescent="0.25">
      <c r="A21" s="64" t="s">
        <v>17</v>
      </c>
      <c r="B21" s="65"/>
      <c r="C21" s="65"/>
      <c r="D21" s="66"/>
      <c r="E21" s="61">
        <v>50581.8</v>
      </c>
      <c r="F21" s="62"/>
      <c r="G21" s="61">
        <v>57167.6</v>
      </c>
      <c r="H21" s="62"/>
      <c r="I21" s="28">
        <v>60445.599999999999</v>
      </c>
      <c r="J21" s="28">
        <v>61798.7</v>
      </c>
    </row>
    <row r="22" spans="1:10" ht="26.25" customHeight="1" x14ac:dyDescent="0.25">
      <c r="A22" s="64" t="s">
        <v>18</v>
      </c>
      <c r="B22" s="65"/>
      <c r="C22" s="65"/>
      <c r="D22" s="66"/>
      <c r="E22" s="61">
        <f>E20-E21</f>
        <v>-2180</v>
      </c>
      <c r="F22" s="62"/>
      <c r="G22" s="61">
        <f>G20-G21</f>
        <v>-4190.0999999999985</v>
      </c>
      <c r="H22" s="62"/>
      <c r="I22" s="28">
        <f>I20-I21</f>
        <v>-3870.4000000000015</v>
      </c>
      <c r="J22" s="28">
        <f>J20-J21</f>
        <v>-1904.6999999999971</v>
      </c>
    </row>
    <row r="23" spans="1:10" ht="26.25" customHeight="1" x14ac:dyDescent="0.25">
      <c r="A23" s="11"/>
      <c r="B23" s="11"/>
      <c r="C23" s="11"/>
      <c r="D23" s="11"/>
      <c r="E23" s="12"/>
      <c r="F23" s="12"/>
      <c r="G23" s="12"/>
      <c r="H23" s="12"/>
      <c r="I23" s="13"/>
      <c r="J23" s="13"/>
    </row>
    <row r="24" spans="1:10" ht="94.5" customHeight="1" x14ac:dyDescent="0.25">
      <c r="A24" s="63" t="s">
        <v>82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63" customHeight="1" x14ac:dyDescent="0.25">
      <c r="A25" s="63" t="s">
        <v>20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50.25" customHeight="1" x14ac:dyDescent="0.25">
      <c r="A26" s="63" t="s">
        <v>21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69.75" customHeight="1" x14ac:dyDescent="0.25">
      <c r="A27" s="60" t="s">
        <v>22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50.25" customHeight="1" x14ac:dyDescent="0.25">
      <c r="A28" s="43" t="s">
        <v>23</v>
      </c>
      <c r="B28" s="43"/>
      <c r="C28" s="43"/>
      <c r="D28" s="43"/>
      <c r="E28" s="43" t="s">
        <v>24</v>
      </c>
      <c r="F28" s="43"/>
      <c r="G28" s="43"/>
      <c r="H28" s="43"/>
      <c r="I28" s="43"/>
      <c r="J28" s="43"/>
    </row>
    <row r="29" spans="1:10" ht="39" customHeight="1" x14ac:dyDescent="0.25">
      <c r="A29" s="45" t="s">
        <v>25</v>
      </c>
      <c r="B29" s="45"/>
      <c r="C29" s="45"/>
      <c r="D29" s="45"/>
      <c r="E29" s="46" t="s">
        <v>26</v>
      </c>
      <c r="F29" s="46"/>
      <c r="G29" s="46"/>
      <c r="H29" s="46"/>
      <c r="I29" s="46"/>
      <c r="J29" s="46"/>
    </row>
    <row r="30" spans="1:10" ht="102" customHeight="1" x14ac:dyDescent="0.25">
      <c r="A30" s="45" t="s">
        <v>27</v>
      </c>
      <c r="B30" s="45"/>
      <c r="C30" s="45"/>
      <c r="D30" s="45"/>
      <c r="E30" s="46" t="s">
        <v>28</v>
      </c>
      <c r="F30" s="46"/>
      <c r="G30" s="46"/>
      <c r="H30" s="46"/>
      <c r="I30" s="46"/>
      <c r="J30" s="46"/>
    </row>
    <row r="31" spans="1:10" ht="156.75" customHeight="1" x14ac:dyDescent="0.25">
      <c r="A31" s="45" t="s">
        <v>29</v>
      </c>
      <c r="B31" s="45"/>
      <c r="C31" s="45"/>
      <c r="D31" s="45"/>
      <c r="E31" s="46" t="s">
        <v>30</v>
      </c>
      <c r="F31" s="46"/>
      <c r="G31" s="46"/>
      <c r="H31" s="46"/>
      <c r="I31" s="46"/>
      <c r="J31" s="46"/>
    </row>
    <row r="32" spans="1:10" ht="370.5" customHeight="1" x14ac:dyDescent="0.25">
      <c r="A32" s="54" t="s">
        <v>31</v>
      </c>
      <c r="B32" s="55"/>
      <c r="C32" s="55"/>
      <c r="D32" s="56"/>
      <c r="E32" s="48" t="s">
        <v>64</v>
      </c>
      <c r="F32" s="49"/>
      <c r="G32" s="49"/>
      <c r="H32" s="49"/>
      <c r="I32" s="49"/>
      <c r="J32" s="50"/>
    </row>
    <row r="33" spans="1:10" ht="3.75" customHeight="1" x14ac:dyDescent="0.25">
      <c r="A33" s="57"/>
      <c r="B33" s="58"/>
      <c r="C33" s="58"/>
      <c r="D33" s="59"/>
      <c r="E33" s="51"/>
      <c r="F33" s="52"/>
      <c r="G33" s="52"/>
      <c r="H33" s="52"/>
      <c r="I33" s="52"/>
      <c r="J33" s="53"/>
    </row>
    <row r="34" spans="1:10" ht="64.5" customHeight="1" x14ac:dyDescent="0.25">
      <c r="A34" s="47" t="s">
        <v>33</v>
      </c>
      <c r="B34" s="47"/>
      <c r="C34" s="47"/>
      <c r="D34" s="47"/>
      <c r="E34" s="46" t="s">
        <v>32</v>
      </c>
      <c r="F34" s="46"/>
      <c r="G34" s="46"/>
      <c r="H34" s="46"/>
      <c r="I34" s="46"/>
      <c r="J34" s="46"/>
    </row>
    <row r="35" spans="1:10" ht="62.25" customHeight="1" x14ac:dyDescent="0.25">
      <c r="A35" s="47" t="s">
        <v>34</v>
      </c>
      <c r="B35" s="47"/>
      <c r="C35" s="47"/>
      <c r="D35" s="47"/>
      <c r="E35" s="46" t="s">
        <v>35</v>
      </c>
      <c r="F35" s="46"/>
      <c r="G35" s="46"/>
      <c r="H35" s="46"/>
      <c r="I35" s="46"/>
      <c r="J35" s="46"/>
    </row>
    <row r="36" spans="1:10" ht="97.5" customHeight="1" x14ac:dyDescent="0.25">
      <c r="A36" s="45" t="s">
        <v>36</v>
      </c>
      <c r="B36" s="45"/>
      <c r="C36" s="45"/>
      <c r="D36" s="45"/>
      <c r="E36" s="46" t="s">
        <v>37</v>
      </c>
      <c r="F36" s="46"/>
      <c r="G36" s="46"/>
      <c r="H36" s="46"/>
      <c r="I36" s="46"/>
      <c r="J36" s="46"/>
    </row>
    <row r="37" spans="1:10" ht="206.25" customHeight="1" x14ac:dyDescent="0.25">
      <c r="A37" s="45" t="s">
        <v>38</v>
      </c>
      <c r="B37" s="45"/>
      <c r="C37" s="45"/>
      <c r="D37" s="45"/>
      <c r="E37" s="46" t="s">
        <v>39</v>
      </c>
      <c r="F37" s="46"/>
      <c r="G37" s="46"/>
      <c r="H37" s="46"/>
      <c r="I37" s="46"/>
      <c r="J37" s="46"/>
    </row>
    <row r="38" spans="1:10" ht="123" customHeight="1" x14ac:dyDescent="0.25">
      <c r="A38" s="45" t="s">
        <v>40</v>
      </c>
      <c r="B38" s="45"/>
      <c r="C38" s="45"/>
      <c r="D38" s="45"/>
      <c r="E38" s="46" t="s">
        <v>65</v>
      </c>
      <c r="F38" s="46"/>
      <c r="G38" s="46"/>
      <c r="H38" s="46"/>
      <c r="I38" s="46"/>
      <c r="J38" s="46"/>
    </row>
    <row r="39" spans="1:10" ht="156" customHeight="1" x14ac:dyDescent="0.25">
      <c r="A39" s="45" t="s">
        <v>41</v>
      </c>
      <c r="B39" s="45"/>
      <c r="C39" s="45"/>
      <c r="D39" s="45"/>
      <c r="E39" s="46" t="s">
        <v>66</v>
      </c>
      <c r="F39" s="46"/>
      <c r="G39" s="46"/>
      <c r="H39" s="46"/>
      <c r="I39" s="46"/>
      <c r="J39" s="46"/>
    </row>
    <row r="40" spans="1:10" ht="252" customHeight="1" x14ac:dyDescent="0.25">
      <c r="A40" s="45" t="s">
        <v>42</v>
      </c>
      <c r="B40" s="45"/>
      <c r="C40" s="45"/>
      <c r="D40" s="45"/>
      <c r="E40" s="46" t="s">
        <v>67</v>
      </c>
      <c r="F40" s="46"/>
      <c r="G40" s="46"/>
      <c r="H40" s="46"/>
      <c r="I40" s="46"/>
      <c r="J40" s="46"/>
    </row>
    <row r="41" spans="1:10" ht="26.25" customHeight="1" x14ac:dyDescent="0.25">
      <c r="A41" s="11"/>
      <c r="B41" s="11"/>
      <c r="C41" s="11"/>
      <c r="D41" s="11"/>
      <c r="E41" s="12"/>
      <c r="F41" s="12"/>
      <c r="G41" s="12"/>
      <c r="H41" s="12"/>
      <c r="I41" s="13"/>
      <c r="J41" s="13"/>
    </row>
    <row r="42" spans="1:10" ht="26.25" customHeight="1" x14ac:dyDescent="0.25">
      <c r="A42" s="70" t="s">
        <v>44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ht="33" customHeight="1" x14ac:dyDescent="0.25">
      <c r="A43" s="43" t="s">
        <v>43</v>
      </c>
      <c r="B43" s="43" t="s">
        <v>1</v>
      </c>
      <c r="C43" s="43"/>
      <c r="D43" s="43"/>
      <c r="E43" s="43" t="s">
        <v>45</v>
      </c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4" t="s">
        <v>6</v>
      </c>
      <c r="F44" s="44"/>
      <c r="G44" s="44" t="s">
        <v>46</v>
      </c>
      <c r="H44" s="44"/>
      <c r="I44" s="44" t="s">
        <v>47</v>
      </c>
      <c r="J44" s="44"/>
    </row>
    <row r="45" spans="1:10" ht="25.5" x14ac:dyDescent="0.25">
      <c r="A45" s="34" t="s">
        <v>63</v>
      </c>
      <c r="B45" s="36" t="s">
        <v>52</v>
      </c>
      <c r="C45" s="37"/>
      <c r="D45" s="38"/>
      <c r="E45" s="39">
        <v>2858</v>
      </c>
      <c r="F45" s="40"/>
      <c r="G45" s="39">
        <v>2873</v>
      </c>
      <c r="H45" s="40"/>
      <c r="I45" s="39">
        <v>2885</v>
      </c>
      <c r="J45" s="40"/>
    </row>
    <row r="46" spans="1:10" s="15" customFormat="1" ht="38.25" x14ac:dyDescent="0.2">
      <c r="A46" s="35" t="s">
        <v>48</v>
      </c>
      <c r="B46" s="41" t="s">
        <v>52</v>
      </c>
      <c r="C46" s="41"/>
      <c r="D46" s="41"/>
      <c r="E46" s="41">
        <v>3</v>
      </c>
      <c r="F46" s="41"/>
      <c r="G46" s="41">
        <v>3</v>
      </c>
      <c r="H46" s="41"/>
      <c r="I46" s="41">
        <v>3</v>
      </c>
      <c r="J46" s="41"/>
    </row>
    <row r="47" spans="1:10" s="15" customFormat="1" ht="51" x14ac:dyDescent="0.2">
      <c r="A47" s="35" t="s">
        <v>49</v>
      </c>
      <c r="B47" s="41" t="s">
        <v>53</v>
      </c>
      <c r="C47" s="41"/>
      <c r="D47" s="41"/>
      <c r="E47" s="41">
        <v>152.30000000000001</v>
      </c>
      <c r="F47" s="41"/>
      <c r="G47" s="41">
        <v>146.6</v>
      </c>
      <c r="H47" s="41"/>
      <c r="I47" s="41">
        <v>140.9</v>
      </c>
      <c r="J47" s="41"/>
    </row>
    <row r="48" spans="1:10" s="15" customFormat="1" ht="51" x14ac:dyDescent="0.2">
      <c r="A48" s="35" t="s">
        <v>70</v>
      </c>
      <c r="B48" s="41" t="s">
        <v>71</v>
      </c>
      <c r="C48" s="41"/>
      <c r="D48" s="41"/>
      <c r="E48" s="41">
        <v>1</v>
      </c>
      <c r="F48" s="41"/>
      <c r="G48" s="41">
        <v>2</v>
      </c>
      <c r="H48" s="41"/>
      <c r="I48" s="41">
        <v>2</v>
      </c>
      <c r="J48" s="41"/>
    </row>
    <row r="49" spans="1:10" s="15" customFormat="1" ht="51" x14ac:dyDescent="0.2">
      <c r="A49" s="35" t="s">
        <v>50</v>
      </c>
      <c r="B49" s="41" t="s">
        <v>71</v>
      </c>
      <c r="C49" s="41"/>
      <c r="D49" s="41"/>
      <c r="E49" s="41">
        <v>3</v>
      </c>
      <c r="F49" s="41"/>
      <c r="G49" s="41">
        <v>3</v>
      </c>
      <c r="H49" s="41"/>
      <c r="I49" s="41">
        <v>1</v>
      </c>
      <c r="J49" s="41"/>
    </row>
    <row r="50" spans="1:10" s="15" customFormat="1" ht="38.25" x14ac:dyDescent="0.2">
      <c r="A50" s="35" t="s">
        <v>51</v>
      </c>
      <c r="B50" s="41" t="s">
        <v>71</v>
      </c>
      <c r="C50" s="41"/>
      <c r="D50" s="41"/>
      <c r="E50" s="41">
        <v>1</v>
      </c>
      <c r="F50" s="41"/>
      <c r="G50" s="41">
        <v>2</v>
      </c>
      <c r="H50" s="41"/>
      <c r="I50" s="41">
        <v>2</v>
      </c>
      <c r="J50" s="41"/>
    </row>
    <row r="51" spans="1:10" s="15" customFormat="1" ht="25.5" x14ac:dyDescent="0.2">
      <c r="A51" s="35" t="s">
        <v>72</v>
      </c>
      <c r="B51" s="41" t="s">
        <v>53</v>
      </c>
      <c r="C51" s="41"/>
      <c r="D51" s="41"/>
      <c r="E51" s="41">
        <v>173.6</v>
      </c>
      <c r="F51" s="41"/>
      <c r="G51" s="41">
        <v>173.7</v>
      </c>
      <c r="H51" s="41"/>
      <c r="I51" s="41">
        <v>173.7</v>
      </c>
      <c r="J51" s="41"/>
    </row>
    <row r="52" spans="1:10" s="15" customFormat="1" ht="114.75" x14ac:dyDescent="0.2">
      <c r="A52" s="35" t="s">
        <v>73</v>
      </c>
      <c r="B52" s="41" t="s">
        <v>53</v>
      </c>
      <c r="C52" s="41"/>
      <c r="D52" s="41"/>
      <c r="E52" s="41">
        <v>5.2</v>
      </c>
      <c r="F52" s="41"/>
      <c r="G52" s="41">
        <v>7</v>
      </c>
      <c r="H52" s="41"/>
      <c r="I52" s="41">
        <v>7.6</v>
      </c>
      <c r="J52" s="41"/>
    </row>
    <row r="53" spans="1:10" s="15" customFormat="1" ht="102" x14ac:dyDescent="0.2">
      <c r="A53" s="35" t="s">
        <v>74</v>
      </c>
      <c r="B53" s="41" t="s">
        <v>53</v>
      </c>
      <c r="C53" s="41"/>
      <c r="D53" s="41"/>
      <c r="E53" s="41">
        <v>3.5</v>
      </c>
      <c r="F53" s="41"/>
      <c r="G53" s="41">
        <v>4.2</v>
      </c>
      <c r="H53" s="41"/>
      <c r="I53" s="41">
        <v>5.9</v>
      </c>
      <c r="J53" s="41"/>
    </row>
    <row r="54" spans="1:10" s="15" customFormat="1" ht="77.25" customHeight="1" x14ac:dyDescent="0.2">
      <c r="A54" s="35" t="s">
        <v>75</v>
      </c>
      <c r="B54" s="41" t="s">
        <v>53</v>
      </c>
      <c r="C54" s="41"/>
      <c r="D54" s="41"/>
      <c r="E54" s="41">
        <v>1.8</v>
      </c>
      <c r="F54" s="41"/>
      <c r="G54" s="41">
        <v>2.4</v>
      </c>
      <c r="H54" s="41"/>
      <c r="I54" s="41">
        <v>3.1</v>
      </c>
      <c r="J54" s="41"/>
    </row>
    <row r="55" spans="1:10" s="15" customFormat="1" ht="89.25" x14ac:dyDescent="0.2">
      <c r="A55" s="35" t="s">
        <v>76</v>
      </c>
      <c r="B55" s="41" t="s">
        <v>53</v>
      </c>
      <c r="C55" s="41"/>
      <c r="D55" s="41"/>
      <c r="E55" s="41">
        <v>4.2</v>
      </c>
      <c r="F55" s="41"/>
      <c r="G55" s="41">
        <v>5.3</v>
      </c>
      <c r="H55" s="41"/>
      <c r="I55" s="41">
        <v>6.6</v>
      </c>
      <c r="J55" s="41"/>
    </row>
    <row r="56" spans="1:10" s="15" customFormat="1" ht="104.25" customHeight="1" x14ac:dyDescent="0.2">
      <c r="A56" s="35" t="s">
        <v>77</v>
      </c>
      <c r="B56" s="41" t="s">
        <v>53</v>
      </c>
      <c r="C56" s="41"/>
      <c r="D56" s="41"/>
      <c r="E56" s="41">
        <v>1.8</v>
      </c>
      <c r="F56" s="41"/>
      <c r="G56" s="41">
        <v>2.4</v>
      </c>
      <c r="H56" s="41"/>
      <c r="I56" s="41">
        <v>3.1</v>
      </c>
      <c r="J56" s="41"/>
    </row>
    <row r="57" spans="1:10" s="15" customFormat="1" ht="102" x14ac:dyDescent="0.2">
      <c r="A57" s="35" t="s">
        <v>78</v>
      </c>
      <c r="B57" s="41" t="s">
        <v>53</v>
      </c>
      <c r="C57" s="41"/>
      <c r="D57" s="41"/>
      <c r="E57" s="41">
        <v>1.8</v>
      </c>
      <c r="F57" s="41"/>
      <c r="G57" s="41">
        <v>2.4</v>
      </c>
      <c r="H57" s="41"/>
      <c r="I57" s="41">
        <v>3.1</v>
      </c>
      <c r="J57" s="41"/>
    </row>
    <row r="58" spans="1:10" s="15" customFormat="1" ht="114.75" x14ac:dyDescent="0.2">
      <c r="A58" s="35" t="s">
        <v>79</v>
      </c>
      <c r="B58" s="41" t="s">
        <v>53</v>
      </c>
      <c r="C58" s="41"/>
      <c r="D58" s="41"/>
      <c r="E58" s="41">
        <v>1.8</v>
      </c>
      <c r="F58" s="41"/>
      <c r="G58" s="41">
        <v>2.4</v>
      </c>
      <c r="H58" s="41"/>
      <c r="I58" s="41">
        <v>3.1</v>
      </c>
      <c r="J58" s="41"/>
    </row>
    <row r="59" spans="1:10" s="15" customFormat="1" ht="102" x14ac:dyDescent="0.2">
      <c r="A59" s="35" t="s">
        <v>80</v>
      </c>
      <c r="B59" s="41" t="s">
        <v>53</v>
      </c>
      <c r="C59" s="41"/>
      <c r="D59" s="41"/>
      <c r="E59" s="41">
        <v>19.899999999999999</v>
      </c>
      <c r="F59" s="41"/>
      <c r="G59" s="41">
        <v>23.9</v>
      </c>
      <c r="H59" s="41"/>
      <c r="I59" s="41">
        <v>27.7</v>
      </c>
      <c r="J59" s="41"/>
    </row>
    <row r="60" spans="1:10" s="15" customFormat="1" ht="12.75" hidden="1" x14ac:dyDescent="0.2">
      <c r="A60" s="16"/>
      <c r="B60" s="41"/>
      <c r="C60" s="41"/>
      <c r="D60" s="41"/>
      <c r="E60" s="41"/>
      <c r="F60" s="41"/>
      <c r="G60" s="41"/>
      <c r="H60" s="41"/>
      <c r="I60" s="41"/>
      <c r="J60" s="41"/>
    </row>
    <row r="61" spans="1:10" s="15" customFormat="1" ht="12.75" hidden="1" x14ac:dyDescent="0.2">
      <c r="A61" s="16"/>
      <c r="B61" s="41"/>
      <c r="C61" s="41"/>
      <c r="D61" s="41"/>
      <c r="E61" s="41"/>
      <c r="F61" s="41"/>
      <c r="G61" s="41"/>
      <c r="H61" s="41"/>
      <c r="I61" s="41"/>
      <c r="J61" s="41"/>
    </row>
    <row r="62" spans="1:10" s="15" customFormat="1" ht="12.75" hidden="1" x14ac:dyDescent="0.2">
      <c r="A62" s="16"/>
      <c r="B62" s="41"/>
      <c r="C62" s="41"/>
      <c r="D62" s="41"/>
      <c r="E62" s="41"/>
      <c r="F62" s="41"/>
      <c r="G62" s="41"/>
      <c r="H62" s="41"/>
      <c r="I62" s="41"/>
      <c r="J62" s="41"/>
    </row>
    <row r="63" spans="1:10" s="15" customFormat="1" ht="12.75" hidden="1" x14ac:dyDescent="0.2">
      <c r="A63" s="16"/>
      <c r="B63" s="41"/>
      <c r="C63" s="41"/>
      <c r="D63" s="41"/>
      <c r="E63" s="41"/>
      <c r="F63" s="41"/>
      <c r="G63" s="41"/>
      <c r="H63" s="41"/>
      <c r="I63" s="41"/>
      <c r="J63" s="41"/>
    </row>
    <row r="64" spans="1:10" s="15" customFormat="1" ht="12.75" hidden="1" x14ac:dyDescent="0.2">
      <c r="A64" s="16"/>
      <c r="B64" s="41"/>
      <c r="C64" s="41"/>
      <c r="D64" s="41"/>
      <c r="E64" s="41"/>
      <c r="F64" s="41"/>
      <c r="G64" s="41"/>
      <c r="H64" s="41"/>
      <c r="I64" s="41"/>
      <c r="J64" s="41"/>
    </row>
    <row r="65" spans="1:10" s="15" customFormat="1" ht="12.75" hidden="1" x14ac:dyDescent="0.2">
      <c r="A65" s="16"/>
      <c r="B65" s="41"/>
      <c r="C65" s="41"/>
      <c r="D65" s="41"/>
      <c r="E65" s="41"/>
      <c r="F65" s="41"/>
      <c r="G65" s="41"/>
      <c r="H65" s="41"/>
      <c r="I65" s="41"/>
      <c r="J65" s="41"/>
    </row>
    <row r="66" spans="1:10" s="15" customFormat="1" ht="12.75" hidden="1" x14ac:dyDescent="0.2">
      <c r="A66" s="16"/>
      <c r="B66" s="41"/>
      <c r="C66" s="41"/>
      <c r="D66" s="41"/>
      <c r="E66" s="41"/>
      <c r="F66" s="41"/>
      <c r="G66" s="41"/>
      <c r="H66" s="41"/>
      <c r="I66" s="41"/>
      <c r="J66" s="41"/>
    </row>
    <row r="67" spans="1:10" s="15" customFormat="1" ht="12.75" hidden="1" x14ac:dyDescent="0.2">
      <c r="A67" s="16"/>
      <c r="B67" s="41"/>
      <c r="C67" s="41"/>
      <c r="D67" s="41"/>
      <c r="E67" s="41"/>
      <c r="F67" s="41"/>
      <c r="G67" s="41"/>
      <c r="H67" s="41"/>
      <c r="I67" s="41"/>
      <c r="J67" s="41"/>
    </row>
    <row r="68" spans="1:10" s="15" customFormat="1" ht="12.75" hidden="1" x14ac:dyDescent="0.2">
      <c r="A68" s="16"/>
      <c r="B68" s="41"/>
      <c r="C68" s="41"/>
      <c r="D68" s="41"/>
      <c r="E68" s="41"/>
      <c r="F68" s="41"/>
      <c r="G68" s="41"/>
      <c r="H68" s="41"/>
      <c r="I68" s="41"/>
      <c r="J68" s="41"/>
    </row>
    <row r="69" spans="1:10" s="15" customFormat="1" ht="12.75" hidden="1" x14ac:dyDescent="0.2">
      <c r="A69" s="16"/>
      <c r="B69" s="41"/>
      <c r="C69" s="41"/>
      <c r="D69" s="41"/>
      <c r="E69" s="41"/>
      <c r="F69" s="41"/>
      <c r="G69" s="41"/>
      <c r="H69" s="41"/>
      <c r="I69" s="41"/>
      <c r="J69" s="41"/>
    </row>
    <row r="70" spans="1:10" s="15" customFormat="1" ht="12.75" hidden="1" x14ac:dyDescent="0.2">
      <c r="A70" s="16"/>
      <c r="B70" s="41"/>
      <c r="C70" s="41"/>
      <c r="D70" s="41"/>
      <c r="E70" s="41"/>
      <c r="F70" s="41"/>
      <c r="G70" s="41"/>
      <c r="H70" s="41"/>
      <c r="I70" s="41"/>
      <c r="J70" s="41"/>
    </row>
    <row r="71" spans="1:10" s="15" customFormat="1" ht="12.75" hidden="1" x14ac:dyDescent="0.2">
      <c r="A71" s="16"/>
      <c r="B71" s="41"/>
      <c r="C71" s="41"/>
      <c r="D71" s="41"/>
      <c r="E71" s="41"/>
      <c r="F71" s="41"/>
      <c r="G71" s="41"/>
      <c r="H71" s="41"/>
      <c r="I71" s="41"/>
      <c r="J71" s="41"/>
    </row>
    <row r="72" spans="1:10" s="15" customFormat="1" ht="12.75" hidden="1" x14ac:dyDescent="0.2">
      <c r="A72" s="16"/>
      <c r="B72" s="41"/>
      <c r="C72" s="41"/>
      <c r="D72" s="41"/>
      <c r="E72" s="41"/>
      <c r="F72" s="41"/>
      <c r="G72" s="41"/>
      <c r="H72" s="41"/>
      <c r="I72" s="41"/>
      <c r="J72" s="41"/>
    </row>
    <row r="73" spans="1:10" s="15" customFormat="1" ht="12.75" hidden="1" x14ac:dyDescent="0.2">
      <c r="A73" s="16"/>
      <c r="B73" s="41"/>
      <c r="C73" s="41"/>
      <c r="D73" s="41"/>
      <c r="E73" s="41"/>
      <c r="F73" s="41"/>
      <c r="G73" s="41"/>
      <c r="H73" s="41"/>
      <c r="I73" s="41"/>
      <c r="J73" s="41"/>
    </row>
    <row r="74" spans="1:10" s="15" customFormat="1" ht="12.75" hidden="1" x14ac:dyDescent="0.2">
      <c r="A74" s="16"/>
      <c r="B74" s="41"/>
      <c r="C74" s="41"/>
      <c r="D74" s="41"/>
      <c r="E74" s="41"/>
      <c r="F74" s="41"/>
      <c r="G74" s="41"/>
      <c r="H74" s="41"/>
      <c r="I74" s="41"/>
      <c r="J74" s="41"/>
    </row>
    <row r="75" spans="1:10" s="15" customFormat="1" ht="12.75" hidden="1" x14ac:dyDescent="0.2">
      <c r="A75" s="16"/>
      <c r="B75" s="41"/>
      <c r="C75" s="41"/>
      <c r="D75" s="41"/>
      <c r="E75" s="41"/>
      <c r="F75" s="41"/>
      <c r="G75" s="41"/>
      <c r="H75" s="41"/>
      <c r="I75" s="41"/>
      <c r="J75" s="41"/>
    </row>
    <row r="76" spans="1:10" s="15" customFormat="1" ht="12.75" hidden="1" x14ac:dyDescent="0.2">
      <c r="A76" s="16"/>
      <c r="B76" s="41"/>
      <c r="C76" s="41"/>
      <c r="D76" s="41"/>
      <c r="E76" s="41"/>
      <c r="F76" s="41"/>
      <c r="G76" s="41"/>
      <c r="H76" s="41"/>
      <c r="I76" s="41"/>
      <c r="J76" s="41"/>
    </row>
    <row r="77" spans="1:10" s="15" customFormat="1" ht="12.75" x14ac:dyDescent="0.2">
      <c r="A77" s="14"/>
      <c r="B77" s="42"/>
      <c r="C77" s="42"/>
      <c r="D77" s="42"/>
      <c r="E77" s="42"/>
      <c r="F77" s="42"/>
      <c r="G77" s="14"/>
      <c r="H77" s="14"/>
      <c r="I77" s="14"/>
      <c r="J77" s="14"/>
    </row>
    <row r="78" spans="1:10" s="18" customFormat="1" ht="42" customHeight="1" x14ac:dyDescent="0.25">
      <c r="A78" s="90" t="s">
        <v>58</v>
      </c>
      <c r="B78" s="90"/>
      <c r="C78" s="90"/>
      <c r="D78" s="90"/>
      <c r="E78" s="90"/>
      <c r="F78" s="90"/>
      <c r="G78" s="90"/>
      <c r="H78" s="90"/>
      <c r="I78" s="90"/>
      <c r="J78" s="90"/>
    </row>
    <row r="79" spans="1:10" s="18" customFormat="1" ht="12.75" x14ac:dyDescent="0.2">
      <c r="A79" s="95" t="s">
        <v>83</v>
      </c>
      <c r="B79" s="96"/>
      <c r="C79" s="96"/>
      <c r="D79" s="96"/>
      <c r="E79" s="96"/>
      <c r="F79" s="96"/>
      <c r="G79" s="96"/>
      <c r="H79" s="96"/>
      <c r="I79" s="96"/>
      <c r="J79" s="96"/>
    </row>
    <row r="80" spans="1:10" s="18" customFormat="1" ht="12.7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</row>
    <row r="81" spans="1:10" s="18" customFormat="1" ht="12.7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</row>
    <row r="82" spans="1:10" s="18" customFormat="1" ht="12.7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</row>
    <row r="83" spans="1:10" s="18" customFormat="1" ht="12.7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</row>
    <row r="84" spans="1:10" s="18" customFormat="1" ht="12.7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</row>
    <row r="85" spans="1:10" s="18" customFormat="1" ht="12.7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</row>
    <row r="86" spans="1:10" s="18" customFormat="1" ht="12.7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</row>
    <row r="87" spans="1:10" s="18" customFormat="1" ht="12.7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</row>
    <row r="88" spans="1:10" s="18" customFormat="1" ht="12.7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</row>
    <row r="89" spans="1:10" s="18" customFormat="1" ht="188.2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5">
      <c r="A91" s="93" t="s">
        <v>5</v>
      </c>
      <c r="B91" s="93"/>
      <c r="C91" s="93"/>
      <c r="D91" s="94" t="s">
        <v>59</v>
      </c>
      <c r="E91" s="94"/>
      <c r="F91" s="92" t="s">
        <v>6</v>
      </c>
      <c r="G91" s="43" t="s">
        <v>60</v>
      </c>
      <c r="H91" s="43"/>
      <c r="I91" s="21"/>
      <c r="J91" s="1"/>
    </row>
    <row r="92" spans="1:10" x14ac:dyDescent="0.25">
      <c r="A92" s="93"/>
      <c r="B92" s="93"/>
      <c r="C92" s="93"/>
      <c r="D92" s="94"/>
      <c r="E92" s="94"/>
      <c r="F92" s="92"/>
      <c r="G92" s="24" t="s">
        <v>7</v>
      </c>
      <c r="H92" s="25" t="s">
        <v>8</v>
      </c>
      <c r="I92" s="22"/>
      <c r="J92" s="1"/>
    </row>
    <row r="93" spans="1:10" ht="29.25" customHeight="1" x14ac:dyDescent="0.25">
      <c r="A93" s="91" t="s">
        <v>54</v>
      </c>
      <c r="B93" s="91"/>
      <c r="C93" s="91"/>
      <c r="D93" s="81">
        <v>427.6</v>
      </c>
      <c r="E93" s="81"/>
      <c r="F93" s="19">
        <v>445.8</v>
      </c>
      <c r="G93" s="19">
        <v>463.1</v>
      </c>
      <c r="H93" s="19">
        <v>481.9</v>
      </c>
      <c r="I93" s="23"/>
      <c r="J93" s="1"/>
    </row>
    <row r="94" spans="1:10" ht="29.25" customHeight="1" x14ac:dyDescent="0.25">
      <c r="A94" s="91" t="s">
        <v>55</v>
      </c>
      <c r="B94" s="91"/>
      <c r="C94" s="91"/>
      <c r="D94" s="81">
        <v>3</v>
      </c>
      <c r="E94" s="81"/>
      <c r="F94" s="19">
        <v>3</v>
      </c>
      <c r="G94" s="19">
        <v>3</v>
      </c>
      <c r="H94" s="19">
        <v>3</v>
      </c>
      <c r="I94" s="23"/>
      <c r="J94" s="1"/>
    </row>
    <row r="95" spans="1:10" ht="28.5" customHeight="1" x14ac:dyDescent="0.25">
      <c r="A95" s="91" t="s">
        <v>56</v>
      </c>
      <c r="B95" s="91"/>
      <c r="C95" s="91"/>
      <c r="D95" s="81">
        <v>254.8</v>
      </c>
      <c r="E95" s="81"/>
      <c r="F95" s="19">
        <v>265.60000000000002</v>
      </c>
      <c r="G95" s="29">
        <v>276</v>
      </c>
      <c r="H95" s="29">
        <v>287.10000000000002</v>
      </c>
      <c r="I95" s="23"/>
      <c r="J95" s="1"/>
    </row>
    <row r="96" spans="1:10" ht="28.5" customHeight="1" x14ac:dyDescent="0.25">
      <c r="A96" s="91" t="s">
        <v>57</v>
      </c>
      <c r="B96" s="91"/>
      <c r="C96" s="91"/>
      <c r="D96" s="81">
        <v>1</v>
      </c>
      <c r="E96" s="81"/>
      <c r="F96" s="19">
        <v>1</v>
      </c>
      <c r="G96" s="19">
        <v>1</v>
      </c>
      <c r="H96" s="19">
        <v>1</v>
      </c>
      <c r="I96" s="23"/>
      <c r="J96" s="1"/>
    </row>
    <row r="97" spans="1:10" ht="28.5" customHeight="1" x14ac:dyDescent="0.25">
      <c r="A97" s="84" t="s">
        <v>84</v>
      </c>
      <c r="B97" s="85"/>
      <c r="C97" s="26"/>
      <c r="D97" s="86">
        <v>1</v>
      </c>
      <c r="E97" s="87"/>
      <c r="F97" s="27">
        <v>1</v>
      </c>
      <c r="G97" s="27">
        <v>1</v>
      </c>
      <c r="H97" s="27">
        <v>1</v>
      </c>
      <c r="I97" s="23"/>
      <c r="J97" s="1"/>
    </row>
    <row r="98" spans="1:10" ht="77.25" customHeight="1" x14ac:dyDescent="0.25">
      <c r="A98" s="80" t="s">
        <v>68</v>
      </c>
      <c r="B98" s="80"/>
      <c r="C98" s="31"/>
      <c r="D98" s="81">
        <v>263.89999999999998</v>
      </c>
      <c r="E98" s="81"/>
      <c r="F98" s="27">
        <v>275.10000000000002</v>
      </c>
      <c r="G98" s="27">
        <v>285.8</v>
      </c>
      <c r="H98" s="27">
        <v>297.39999999999998</v>
      </c>
      <c r="I98" s="20"/>
      <c r="J98" s="1"/>
    </row>
    <row r="99" spans="1:10" ht="30.75" customHeight="1" x14ac:dyDescent="0.25">
      <c r="A99" s="88" t="s">
        <v>85</v>
      </c>
      <c r="B99" s="89"/>
      <c r="C99" s="31"/>
      <c r="D99" s="86">
        <v>2</v>
      </c>
      <c r="E99" s="87"/>
      <c r="F99" s="27">
        <v>2</v>
      </c>
      <c r="G99" s="27">
        <v>2</v>
      </c>
      <c r="H99" s="27">
        <v>2</v>
      </c>
      <c r="I99" s="20"/>
      <c r="J99" s="1"/>
    </row>
    <row r="100" spans="1:10" ht="109.5" customHeight="1" x14ac:dyDescent="0.25">
      <c r="A100" s="82" t="s">
        <v>69</v>
      </c>
      <c r="B100" s="82"/>
      <c r="C100" s="32"/>
      <c r="D100" s="83">
        <v>812.2</v>
      </c>
      <c r="E100" s="83"/>
      <c r="F100" s="33">
        <v>844.9</v>
      </c>
      <c r="G100" s="33">
        <v>877.8</v>
      </c>
      <c r="H100" s="33">
        <v>913.3</v>
      </c>
      <c r="I100" s="30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</sheetData>
  <mergeCells count="218">
    <mergeCell ref="B52:D52"/>
    <mergeCell ref="E52:F52"/>
    <mergeCell ref="G52:H52"/>
    <mergeCell ref="I52:J52"/>
    <mergeCell ref="A95:C95"/>
    <mergeCell ref="D95:E95"/>
    <mergeCell ref="A96:C96"/>
    <mergeCell ref="D96:E96"/>
    <mergeCell ref="A79:J89"/>
    <mergeCell ref="F91:F92"/>
    <mergeCell ref="G91:H91"/>
    <mergeCell ref="A91:C92"/>
    <mergeCell ref="D91:E92"/>
    <mergeCell ref="A93:C93"/>
    <mergeCell ref="D93:E93"/>
    <mergeCell ref="A94:C94"/>
    <mergeCell ref="D94:E94"/>
    <mergeCell ref="B68:D68"/>
    <mergeCell ref="B69:D69"/>
    <mergeCell ref="B60:D60"/>
    <mergeCell ref="B61:D61"/>
    <mergeCell ref="B62:D62"/>
    <mergeCell ref="B63:D63"/>
    <mergeCell ref="B64:D64"/>
    <mergeCell ref="A98:B98"/>
    <mergeCell ref="D98:E98"/>
    <mergeCell ref="A100:B100"/>
    <mergeCell ref="D100:E100"/>
    <mergeCell ref="A97:B97"/>
    <mergeCell ref="D97:E97"/>
    <mergeCell ref="A99:B99"/>
    <mergeCell ref="D99:E99"/>
    <mergeCell ref="A78:J78"/>
    <mergeCell ref="G11:H11"/>
    <mergeCell ref="E11:F12"/>
    <mergeCell ref="A11:D12"/>
    <mergeCell ref="A10:H10"/>
    <mergeCell ref="A13:D13"/>
    <mergeCell ref="A42:J42"/>
    <mergeCell ref="A1:J1"/>
    <mergeCell ref="A3:J3"/>
    <mergeCell ref="A5:J5"/>
    <mergeCell ref="A6:J6"/>
    <mergeCell ref="A7:J7"/>
    <mergeCell ref="A8:J8"/>
    <mergeCell ref="A9:J9"/>
    <mergeCell ref="A16:J16"/>
    <mergeCell ref="I18:J18"/>
    <mergeCell ref="G18:H19"/>
    <mergeCell ref="E18:F19"/>
    <mergeCell ref="A18:D19"/>
    <mergeCell ref="A14:D14"/>
    <mergeCell ref="A15:D15"/>
    <mergeCell ref="E13:F13"/>
    <mergeCell ref="E14:F14"/>
    <mergeCell ref="E15:F15"/>
    <mergeCell ref="A26:J26"/>
    <mergeCell ref="A27:J27"/>
    <mergeCell ref="A28:D28"/>
    <mergeCell ref="E28:J28"/>
    <mergeCell ref="A29:D29"/>
    <mergeCell ref="G20:H20"/>
    <mergeCell ref="G21:H21"/>
    <mergeCell ref="G22:H22"/>
    <mergeCell ref="A24:J24"/>
    <mergeCell ref="A25:J25"/>
    <mergeCell ref="A20:D20"/>
    <mergeCell ref="A21:D21"/>
    <mergeCell ref="A22:D22"/>
    <mergeCell ref="E20:F20"/>
    <mergeCell ref="E21:F21"/>
    <mergeCell ref="E22:F22"/>
    <mergeCell ref="A35:D35"/>
    <mergeCell ref="A36:D36"/>
    <mergeCell ref="A37:D37"/>
    <mergeCell ref="E29:J29"/>
    <mergeCell ref="E30:J30"/>
    <mergeCell ref="E31:J31"/>
    <mergeCell ref="E34:J34"/>
    <mergeCell ref="E35:J35"/>
    <mergeCell ref="E36:J36"/>
    <mergeCell ref="E37:J37"/>
    <mergeCell ref="E32:J33"/>
    <mergeCell ref="A32:D33"/>
    <mergeCell ref="A30:D30"/>
    <mergeCell ref="A31:D31"/>
    <mergeCell ref="A34:D34"/>
    <mergeCell ref="E43:J43"/>
    <mergeCell ref="B43:D44"/>
    <mergeCell ref="A43:A44"/>
    <mergeCell ref="E44:F44"/>
    <mergeCell ref="G44:H44"/>
    <mergeCell ref="I44:J44"/>
    <mergeCell ref="A38:D38"/>
    <mergeCell ref="E38:J38"/>
    <mergeCell ref="A39:D39"/>
    <mergeCell ref="E39:J39"/>
    <mergeCell ref="A40:D40"/>
    <mergeCell ref="E40:J40"/>
    <mergeCell ref="B48:D48"/>
    <mergeCell ref="B49:D49"/>
    <mergeCell ref="B50:D50"/>
    <mergeCell ref="B51:D51"/>
    <mergeCell ref="B46:D46"/>
    <mergeCell ref="E46:F46"/>
    <mergeCell ref="G46:H46"/>
    <mergeCell ref="I46:J46"/>
    <mergeCell ref="B47:D47"/>
    <mergeCell ref="I47:J47"/>
    <mergeCell ref="I48:J48"/>
    <mergeCell ref="I49:J49"/>
    <mergeCell ref="I50:J50"/>
    <mergeCell ref="I51:J51"/>
    <mergeCell ref="G47:H47"/>
    <mergeCell ref="G48:H48"/>
    <mergeCell ref="G49:H49"/>
    <mergeCell ref="G50:H50"/>
    <mergeCell ref="G51:H51"/>
    <mergeCell ref="B53:D53"/>
    <mergeCell ref="B56:D56"/>
    <mergeCell ref="B57:D57"/>
    <mergeCell ref="B58:D58"/>
    <mergeCell ref="B59:D59"/>
    <mergeCell ref="B55:D55"/>
    <mergeCell ref="B54:D54"/>
    <mergeCell ref="B75:D75"/>
    <mergeCell ref="B76:D76"/>
    <mergeCell ref="B77:D77"/>
    <mergeCell ref="E47:F47"/>
    <mergeCell ref="E48:F48"/>
    <mergeCell ref="E49:F49"/>
    <mergeCell ref="E50:F50"/>
    <mergeCell ref="E51:F51"/>
    <mergeCell ref="E53:F53"/>
    <mergeCell ref="E56:F56"/>
    <mergeCell ref="E57:F57"/>
    <mergeCell ref="E58:F58"/>
    <mergeCell ref="E59:F59"/>
    <mergeCell ref="E60:F60"/>
    <mergeCell ref="E61:F61"/>
    <mergeCell ref="B70:D70"/>
    <mergeCell ref="B71:D71"/>
    <mergeCell ref="B72:D72"/>
    <mergeCell ref="B73:D73"/>
    <mergeCell ref="B74:D74"/>
    <mergeCell ref="B65:D65"/>
    <mergeCell ref="B66:D66"/>
    <mergeCell ref="B67:D67"/>
    <mergeCell ref="E77:F77"/>
    <mergeCell ref="E72:F72"/>
    <mergeCell ref="E75:F75"/>
    <mergeCell ref="G53:H53"/>
    <mergeCell ref="G56:H56"/>
    <mergeCell ref="G57:H57"/>
    <mergeCell ref="G58:H58"/>
    <mergeCell ref="G59:H59"/>
    <mergeCell ref="G60:H60"/>
    <mergeCell ref="G61:H61"/>
    <mergeCell ref="G62:H62"/>
    <mergeCell ref="G63:H63"/>
    <mergeCell ref="E76:F76"/>
    <mergeCell ref="E67:F67"/>
    <mergeCell ref="E68:F68"/>
    <mergeCell ref="E69:F69"/>
    <mergeCell ref="I74:J74"/>
    <mergeCell ref="G74:H74"/>
    <mergeCell ref="G75:H75"/>
    <mergeCell ref="G76:H76"/>
    <mergeCell ref="G72:H72"/>
    <mergeCell ref="G73:H73"/>
    <mergeCell ref="E73:F73"/>
    <mergeCell ref="E71:F71"/>
    <mergeCell ref="E62:F62"/>
    <mergeCell ref="E63:F63"/>
    <mergeCell ref="E64:F64"/>
    <mergeCell ref="E65:F65"/>
    <mergeCell ref="E66:F66"/>
    <mergeCell ref="G71:H71"/>
    <mergeCell ref="E74:F74"/>
    <mergeCell ref="E54:F54"/>
    <mergeCell ref="G54:H54"/>
    <mergeCell ref="I54:J54"/>
    <mergeCell ref="I58:J58"/>
    <mergeCell ref="I59:J59"/>
    <mergeCell ref="I60:J60"/>
    <mergeCell ref="I61:J61"/>
    <mergeCell ref="G69:H69"/>
    <mergeCell ref="G70:H70"/>
    <mergeCell ref="G64:H64"/>
    <mergeCell ref="G65:H65"/>
    <mergeCell ref="G66:H66"/>
    <mergeCell ref="G67:H67"/>
    <mergeCell ref="G68:H68"/>
    <mergeCell ref="I66:J66"/>
    <mergeCell ref="B45:D45"/>
    <mergeCell ref="E45:F45"/>
    <mergeCell ref="G45:H45"/>
    <mergeCell ref="I45:J45"/>
    <mergeCell ref="I75:J75"/>
    <mergeCell ref="I76:J76"/>
    <mergeCell ref="I67:J67"/>
    <mergeCell ref="I68:J68"/>
    <mergeCell ref="I69:J69"/>
    <mergeCell ref="I70:J70"/>
    <mergeCell ref="I71:J71"/>
    <mergeCell ref="I62:J62"/>
    <mergeCell ref="I63:J63"/>
    <mergeCell ref="I64:J64"/>
    <mergeCell ref="I65:J65"/>
    <mergeCell ref="I53:J53"/>
    <mergeCell ref="I56:J56"/>
    <mergeCell ref="I57:J57"/>
    <mergeCell ref="E55:F55"/>
    <mergeCell ref="G55:H55"/>
    <mergeCell ref="I55:J55"/>
    <mergeCell ref="I72:J72"/>
    <mergeCell ref="I73:J73"/>
    <mergeCell ref="E70:F70"/>
  </mergeCells>
  <pageMargins left="0.39370078740157483" right="0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2018-10-29T10:11:51Z</cp:lastPrinted>
  <dcterms:created xsi:type="dcterms:W3CDTF">2016-10-20T15:49:36Z</dcterms:created>
  <dcterms:modified xsi:type="dcterms:W3CDTF">2019-09-26T09:36:27Z</dcterms:modified>
</cp:coreProperties>
</file>